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5195" windowHeight="11700"/>
  </bookViews>
  <sheets>
    <sheet name="S1" sheetId="1" r:id="rId1"/>
    <sheet name="S2" sheetId="5" r:id="rId2"/>
    <sheet name="S2 v2" sheetId="6" r:id="rId3"/>
  </sheets>
  <definedNames>
    <definedName name="_xlnm.Print_Area" localSheetId="0">'S1'!$A$1:$AA$41</definedName>
    <definedName name="_xlnm.Print_Area" localSheetId="1">'S2'!$A$1:$AA$41</definedName>
    <definedName name="_xlnm.Print_Area" localSheetId="2">'S2 v2'!$A$1:$AA$41</definedName>
  </definedNames>
  <calcPr calcId="145621"/>
</workbook>
</file>

<file path=xl/calcChain.xml><?xml version="1.0" encoding="utf-8"?>
<calcChain xmlns="http://schemas.openxmlformats.org/spreadsheetml/2006/main">
  <c r="J11" i="1" l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B41" i="6" l="1"/>
  <c r="V12" i="6"/>
  <c r="V13" i="6" s="1"/>
  <c r="V14" i="6"/>
  <c r="V15" i="6" s="1"/>
  <c r="V16" i="6" s="1"/>
  <c r="V17" i="6" s="1"/>
  <c r="V18" i="6"/>
  <c r="V19" i="6" s="1"/>
  <c r="V20" i="6" s="1"/>
  <c r="V21" i="6" s="1"/>
  <c r="V22" i="6" s="1"/>
  <c r="V23" i="6" s="1"/>
  <c r="V24" i="6" s="1"/>
  <c r="V25" i="6" s="1"/>
  <c r="V26" i="6" s="1"/>
  <c r="V27" i="6" s="1"/>
  <c r="V28" i="6" s="1"/>
  <c r="V29" i="6" s="1"/>
  <c r="V30" i="6" s="1"/>
  <c r="V31" i="6" s="1"/>
  <c r="V32" i="6" s="1"/>
  <c r="V33" i="6" s="1"/>
  <c r="V34" i="6" s="1"/>
  <c r="V35" i="6" s="1"/>
  <c r="V36" i="6" s="1"/>
  <c r="V37" i="6" s="1"/>
  <c r="V38" i="6" s="1"/>
  <c r="V39" i="6" s="1"/>
  <c r="V40" i="6" s="1"/>
  <c r="V41" i="6" s="1"/>
  <c r="F15" i="6"/>
  <c r="F16" i="6" s="1"/>
  <c r="F17" i="6" s="1"/>
  <c r="F18" i="6" s="1"/>
  <c r="F19" i="6" s="1"/>
  <c r="F20" i="6" s="1"/>
  <c r="F21" i="6" s="1"/>
  <c r="F22" i="6" s="1"/>
  <c r="F23" i="6" s="1"/>
  <c r="F24" i="6" s="1"/>
  <c r="F25" i="6" s="1"/>
  <c r="F26" i="6" s="1"/>
  <c r="F27" i="6" s="1"/>
  <c r="F28" i="6" s="1"/>
  <c r="F29" i="6" s="1"/>
  <c r="F30" i="6" s="1"/>
  <c r="F31" i="6" s="1"/>
  <c r="F32" i="6" s="1"/>
  <c r="F33" i="6" s="1"/>
  <c r="F34" i="6" s="1"/>
  <c r="F35" i="6" s="1"/>
  <c r="F36" i="6" s="1"/>
  <c r="F37" i="6" s="1"/>
  <c r="F38" i="6" s="1"/>
  <c r="F39" i="6" s="1"/>
  <c r="F40" i="6" s="1"/>
  <c r="F41" i="6" s="1"/>
  <c r="B12" i="6"/>
  <c r="B13" i="6"/>
  <c r="B14" i="6" s="1"/>
  <c r="B15" i="6"/>
  <c r="B16" i="6" s="1"/>
  <c r="B17" i="6" s="1"/>
  <c r="B18" i="6" s="1"/>
  <c r="B19" i="6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V11" i="6"/>
  <c r="R11" i="6"/>
  <c r="R12" i="6" s="1"/>
  <c r="R13" i="6" s="1"/>
  <c r="R14" i="6" s="1"/>
  <c r="R15" i="6" s="1"/>
  <c r="R16" i="6" s="1"/>
  <c r="R17" i="6" s="1"/>
  <c r="R18" i="6" s="1"/>
  <c r="R19" i="6" s="1"/>
  <c r="R20" i="6" s="1"/>
  <c r="R21" i="6" s="1"/>
  <c r="R22" i="6" s="1"/>
  <c r="R23" i="6" s="1"/>
  <c r="R24" i="6" s="1"/>
  <c r="R25" i="6" s="1"/>
  <c r="R26" i="6" s="1"/>
  <c r="R27" i="6" s="1"/>
  <c r="R28" i="6" s="1"/>
  <c r="R29" i="6" s="1"/>
  <c r="R30" i="6" s="1"/>
  <c r="R31" i="6" s="1"/>
  <c r="R32" i="6" s="1"/>
  <c r="R33" i="6" s="1"/>
  <c r="R34" i="6" s="1"/>
  <c r="R35" i="6" s="1"/>
  <c r="R36" i="6" s="1"/>
  <c r="R37" i="6" s="1"/>
  <c r="R38" i="6" s="1"/>
  <c r="R39" i="6" s="1"/>
  <c r="R40" i="6" s="1"/>
  <c r="N11" i="6"/>
  <c r="N12" i="6"/>
  <c r="N13" i="6" s="1"/>
  <c r="N14" i="6" s="1"/>
  <c r="N15" i="6" s="1"/>
  <c r="N16" i="6" s="1"/>
  <c r="N17" i="6" s="1"/>
  <c r="N18" i="6" s="1"/>
  <c r="N19" i="6" s="1"/>
  <c r="N20" i="6" s="1"/>
  <c r="N21" i="6" s="1"/>
  <c r="N22" i="6" s="1"/>
  <c r="N23" i="6" s="1"/>
  <c r="N24" i="6" s="1"/>
  <c r="N25" i="6" s="1"/>
  <c r="N26" i="6" s="1"/>
  <c r="N27" i="6" s="1"/>
  <c r="N28" i="6" s="1"/>
  <c r="N29" i="6" s="1"/>
  <c r="N30" i="6" s="1"/>
  <c r="N31" i="6" s="1"/>
  <c r="N32" i="6" s="1"/>
  <c r="N33" i="6" s="1"/>
  <c r="N34" i="6" s="1"/>
  <c r="N35" i="6" s="1"/>
  <c r="N36" i="6" s="1"/>
  <c r="N37" i="6" s="1"/>
  <c r="N38" i="6" s="1"/>
  <c r="N39" i="6" s="1"/>
  <c r="N40" i="6" s="1"/>
  <c r="J11" i="6"/>
  <c r="J12" i="6"/>
  <c r="J13" i="6" s="1"/>
  <c r="J14" i="6" s="1"/>
  <c r="J15" i="6" s="1"/>
  <c r="J16" i="6"/>
  <c r="J17" i="6" s="1"/>
  <c r="J18" i="6" s="1"/>
  <c r="J19" i="6" s="1"/>
  <c r="J20" i="6" s="1"/>
  <c r="J21" i="6" s="1"/>
  <c r="J22" i="6" s="1"/>
  <c r="J23" i="6" s="1"/>
  <c r="J24" i="6" s="1"/>
  <c r="J25" i="6" s="1"/>
  <c r="J26" i="6" s="1"/>
  <c r="J27" i="6" s="1"/>
  <c r="J28" i="6" s="1"/>
  <c r="J29" i="6" s="1"/>
  <c r="J30" i="6" s="1"/>
  <c r="J31" i="6" s="1"/>
  <c r="J32" i="6" s="1"/>
  <c r="J33" i="6" s="1"/>
  <c r="J34" i="6" s="1"/>
  <c r="J35" i="6" s="1"/>
  <c r="J36" i="6" s="1"/>
  <c r="J37" i="6" s="1"/>
  <c r="J38" i="6" s="1"/>
  <c r="J39" i="6" s="1"/>
  <c r="J40" i="6" s="1"/>
  <c r="F11" i="6"/>
  <c r="F12" i="6" s="1"/>
  <c r="F13" i="6" s="1"/>
  <c r="F14" i="6" s="1"/>
  <c r="B41" i="5"/>
  <c r="B12" i="5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V11" i="5"/>
  <c r="V12" i="5" s="1"/>
  <c r="V13" i="5" s="1"/>
  <c r="V14" i="5" s="1"/>
  <c r="V15" i="5" s="1"/>
  <c r="V16" i="5" s="1"/>
  <c r="V17" i="5" s="1"/>
  <c r="V18" i="5" s="1"/>
  <c r="V19" i="5" s="1"/>
  <c r="V20" i="5" s="1"/>
  <c r="V21" i="5" s="1"/>
  <c r="V22" i="5" s="1"/>
  <c r="V23" i="5" s="1"/>
  <c r="V24" i="5" s="1"/>
  <c r="V25" i="5" s="1"/>
  <c r="V26" i="5" s="1"/>
  <c r="V27" i="5" s="1"/>
  <c r="V28" i="5" s="1"/>
  <c r="V29" i="5" s="1"/>
  <c r="V30" i="5" s="1"/>
  <c r="V31" i="5" s="1"/>
  <c r="V32" i="5" s="1"/>
  <c r="V33" i="5" s="1"/>
  <c r="V34" i="5" s="1"/>
  <c r="V35" i="5" s="1"/>
  <c r="V36" i="5" s="1"/>
  <c r="V37" i="5" s="1"/>
  <c r="V38" i="5" s="1"/>
  <c r="V39" i="5" s="1"/>
  <c r="V40" i="5" s="1"/>
  <c r="V41" i="5" s="1"/>
  <c r="R11" i="5"/>
  <c r="R12" i="5"/>
  <c r="R13" i="5" s="1"/>
  <c r="R14" i="5" s="1"/>
  <c r="R15" i="5" s="1"/>
  <c r="R16" i="5" s="1"/>
  <c r="R17" i="5" s="1"/>
  <c r="R18" i="5" s="1"/>
  <c r="R19" i="5" s="1"/>
  <c r="R20" i="5" s="1"/>
  <c r="R21" i="5" s="1"/>
  <c r="R22" i="5" s="1"/>
  <c r="R23" i="5" s="1"/>
  <c r="R24" i="5" s="1"/>
  <c r="R25" i="5" s="1"/>
  <c r="R26" i="5" s="1"/>
  <c r="R27" i="5" s="1"/>
  <c r="R28" i="5" s="1"/>
  <c r="R29" i="5" s="1"/>
  <c r="R30" i="5" s="1"/>
  <c r="R31" i="5" s="1"/>
  <c r="R32" i="5" s="1"/>
  <c r="R33" i="5" s="1"/>
  <c r="R34" i="5" s="1"/>
  <c r="R35" i="5" s="1"/>
  <c r="R36" i="5" s="1"/>
  <c r="R37" i="5" s="1"/>
  <c r="R38" i="5" s="1"/>
  <c r="R39" i="5" s="1"/>
  <c r="R40" i="5" s="1"/>
  <c r="N11" i="5"/>
  <c r="N12" i="5" s="1"/>
  <c r="N13" i="5" s="1"/>
  <c r="N14" i="5" s="1"/>
  <c r="N15" i="5" s="1"/>
  <c r="N16" i="5" s="1"/>
  <c r="N17" i="5" s="1"/>
  <c r="N18" i="5" s="1"/>
  <c r="N19" i="5" s="1"/>
  <c r="N20" i="5" s="1"/>
  <c r="N21" i="5" s="1"/>
  <c r="N22" i="5" s="1"/>
  <c r="N23" i="5" s="1"/>
  <c r="N24" i="5" s="1"/>
  <c r="N25" i="5" s="1"/>
  <c r="N26" i="5" s="1"/>
  <c r="N27" i="5" s="1"/>
  <c r="N28" i="5" s="1"/>
  <c r="N29" i="5" s="1"/>
  <c r="N30" i="5" s="1"/>
  <c r="N31" i="5" s="1"/>
  <c r="N32" i="5" s="1"/>
  <c r="N33" i="5" s="1"/>
  <c r="N34" i="5" s="1"/>
  <c r="N35" i="5" s="1"/>
  <c r="N36" i="5" s="1"/>
  <c r="N37" i="5" s="1"/>
  <c r="N38" i="5" s="1"/>
  <c r="N39" i="5" s="1"/>
  <c r="N40" i="5" s="1"/>
  <c r="J11" i="5"/>
  <c r="J12" i="5" s="1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J35" i="5" s="1"/>
  <c r="J36" i="5" s="1"/>
  <c r="J37" i="5" s="1"/>
  <c r="J38" i="5" s="1"/>
  <c r="J39" i="5" s="1"/>
  <c r="J40" i="5" s="1"/>
  <c r="F11" i="5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V11" i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40" i="1" s="1"/>
  <c r="R11" i="1"/>
  <c r="R12" i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N11" i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F11" i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</calcChain>
</file>

<file path=xl/sharedStrings.xml><?xml version="1.0" encoding="utf-8"?>
<sst xmlns="http://schemas.openxmlformats.org/spreadsheetml/2006/main" count="674" uniqueCount="58">
  <si>
    <t>Janvier</t>
  </si>
  <si>
    <t>Février</t>
  </si>
  <si>
    <t>Mars</t>
  </si>
  <si>
    <t>Avril</t>
  </si>
  <si>
    <t>Mai</t>
  </si>
  <si>
    <t>Juin</t>
  </si>
  <si>
    <t>L</t>
  </si>
  <si>
    <t>M</t>
  </si>
  <si>
    <t>J</t>
  </si>
  <si>
    <t>V</t>
  </si>
  <si>
    <t>S</t>
  </si>
  <si>
    <t>D</t>
  </si>
  <si>
    <t>Commune de XXXX</t>
  </si>
  <si>
    <t xml:space="preserve"> </t>
  </si>
  <si>
    <t>Pensez à sortir votre bac
la veille du jour
de collecte !</t>
  </si>
  <si>
    <t>Juillet</t>
  </si>
  <si>
    <t>Août</t>
  </si>
  <si>
    <t>Septembre</t>
  </si>
  <si>
    <t>Octobre</t>
  </si>
  <si>
    <t>Novembre</t>
  </si>
  <si>
    <t>Décembre</t>
  </si>
  <si>
    <t>26</t>
  </si>
  <si>
    <t>27</t>
  </si>
  <si>
    <t>Attention !
Semaines de Pâques et Noël
tous les jours de collecte
 sont décalés.</t>
  </si>
  <si>
    <r>
      <rPr>
        <sz val="14"/>
        <rFont val="Century Gothic"/>
        <family val="2"/>
      </rPr>
      <t>Recyclables acceptés
dans le bac jaune</t>
    </r>
    <r>
      <rPr>
        <sz val="12"/>
        <rFont val="Century Gothic"/>
        <family val="2"/>
      </rPr>
      <t xml:space="preserve">
</t>
    </r>
  </si>
  <si>
    <r>
      <t xml:space="preserve">Calendrier des levées des ordures ménagères et de la collecte des recyclables
</t>
    </r>
    <r>
      <rPr>
        <b/>
        <sz val="14"/>
        <rFont val="Century Gothic"/>
        <family val="2"/>
      </rPr>
      <t>Second semestre 2014</t>
    </r>
  </si>
  <si>
    <r>
      <rPr>
        <b/>
        <sz val="10"/>
        <rFont val="Century Gothic"/>
        <family val="2"/>
      </rPr>
      <t>STOP au gaspillage alimentaire!</t>
    </r>
    <r>
      <rPr>
        <sz val="10"/>
        <rFont val="Century Gothic"/>
        <family val="2"/>
      </rPr>
      <t xml:space="preserve">
Chaque français jette en moyenne 20 kg d'aliments par an à la poubelle : 7 kg d'aliments encore emballés et 13 kg de restes de repas, de fruits et légumes abîmés et non consommés...
</t>
    </r>
  </si>
  <si>
    <t>Commune de Dettwiller</t>
  </si>
  <si>
    <r>
      <rPr>
        <b/>
        <sz val="9"/>
        <rFont val="Comic Sans MS"/>
        <family val="4"/>
      </rPr>
      <t>Recyclables</t>
    </r>
    <r>
      <rPr>
        <b/>
        <sz val="9"/>
        <color theme="0" tint="-0.34998626667073579"/>
        <rFont val="Comic Sans MS"/>
        <family val="4"/>
      </rPr>
      <t xml:space="preserve"> 7</t>
    </r>
  </si>
  <si>
    <r>
      <rPr>
        <b/>
        <sz val="9"/>
        <rFont val="Comic Sans MS"/>
        <family val="4"/>
      </rPr>
      <t>Recyclables</t>
    </r>
    <r>
      <rPr>
        <b/>
        <sz val="9"/>
        <color theme="0" tint="-0.34998626667073579"/>
        <rFont val="Comic Sans MS"/>
        <family val="4"/>
      </rPr>
      <t xml:space="preserve"> 17</t>
    </r>
  </si>
  <si>
    <t>OM</t>
  </si>
  <si>
    <t>Déch. Mobile</t>
  </si>
  <si>
    <r>
      <rPr>
        <b/>
        <sz val="9"/>
        <rFont val="Comic Sans MS"/>
        <family val="4"/>
      </rPr>
      <t>Recyclables</t>
    </r>
    <r>
      <rPr>
        <b/>
        <sz val="9"/>
        <color theme="0" tint="-0.34998626667073579"/>
        <rFont val="Comic Sans MS"/>
        <family val="4"/>
      </rPr>
      <t xml:space="preserve"> 1</t>
    </r>
  </si>
  <si>
    <r>
      <rPr>
        <b/>
        <sz val="9"/>
        <rFont val="Comic Sans MS"/>
        <family val="4"/>
      </rPr>
      <t>Recyclables</t>
    </r>
    <r>
      <rPr>
        <b/>
        <sz val="9"/>
        <color theme="0" tint="-0.34998626667073579"/>
        <rFont val="Comic Sans MS"/>
        <family val="4"/>
      </rPr>
      <t xml:space="preserve"> 3</t>
    </r>
  </si>
  <si>
    <r>
      <rPr>
        <b/>
        <sz val="9"/>
        <rFont val="Comic Sans MS"/>
        <family val="4"/>
      </rPr>
      <t>Recyclables</t>
    </r>
    <r>
      <rPr>
        <b/>
        <sz val="9"/>
        <color theme="0" tint="-0.34998626667073579"/>
        <rFont val="Comic Sans MS"/>
        <family val="4"/>
      </rPr>
      <t xml:space="preserve"> 5</t>
    </r>
  </si>
  <si>
    <r>
      <rPr>
        <b/>
        <sz val="9"/>
        <rFont val="Comic Sans MS"/>
        <family val="4"/>
      </rPr>
      <t>Recyclables</t>
    </r>
    <r>
      <rPr>
        <b/>
        <sz val="9"/>
        <color theme="0" tint="-0.34998626667073579"/>
        <rFont val="Comic Sans MS"/>
        <family val="4"/>
      </rPr>
      <t xml:space="preserve"> 9</t>
    </r>
  </si>
  <si>
    <r>
      <rPr>
        <b/>
        <sz val="9"/>
        <rFont val="Comic Sans MS"/>
        <family val="4"/>
      </rPr>
      <t>Recyclables</t>
    </r>
    <r>
      <rPr>
        <b/>
        <sz val="9"/>
        <color theme="0" tint="-0.34998626667073579"/>
        <rFont val="Comic Sans MS"/>
        <family val="4"/>
      </rPr>
      <t xml:space="preserve"> 11</t>
    </r>
  </si>
  <si>
    <r>
      <rPr>
        <b/>
        <sz val="9"/>
        <rFont val="Comic Sans MS"/>
        <family val="4"/>
      </rPr>
      <t>Recyclables</t>
    </r>
    <r>
      <rPr>
        <b/>
        <sz val="9"/>
        <color theme="0" tint="-0.34998626667073579"/>
        <rFont val="Comic Sans MS"/>
        <family val="4"/>
      </rPr>
      <t xml:space="preserve"> 13</t>
    </r>
  </si>
  <si>
    <r>
      <rPr>
        <b/>
        <sz val="9"/>
        <rFont val="Comic Sans MS"/>
        <family val="4"/>
      </rPr>
      <t>Recyclables</t>
    </r>
    <r>
      <rPr>
        <b/>
        <sz val="9"/>
        <color theme="0" tint="-0.34998626667073579"/>
        <rFont val="Comic Sans MS"/>
        <family val="4"/>
      </rPr>
      <t xml:space="preserve"> 15</t>
    </r>
  </si>
  <si>
    <r>
      <rPr>
        <b/>
        <sz val="9"/>
        <rFont val="Comic Sans MS"/>
        <family val="4"/>
      </rPr>
      <t xml:space="preserve">Recyclables </t>
    </r>
    <r>
      <rPr>
        <b/>
        <sz val="9"/>
        <color theme="0" tint="-0.34998626667073579"/>
        <rFont val="Comic Sans MS"/>
        <family val="4"/>
      </rPr>
      <t>27</t>
    </r>
  </si>
  <si>
    <r>
      <rPr>
        <b/>
        <sz val="9"/>
        <rFont val="Comic Sans MS"/>
        <family val="4"/>
      </rPr>
      <t>Recyclables</t>
    </r>
    <r>
      <rPr>
        <b/>
        <sz val="9"/>
        <color theme="0" tint="-0.34998626667073579"/>
        <rFont val="Comic Sans MS"/>
        <family val="4"/>
      </rPr>
      <t xml:space="preserve"> 19</t>
    </r>
  </si>
  <si>
    <r>
      <rPr>
        <b/>
        <sz val="9"/>
        <rFont val="Comic Sans MS"/>
        <family val="4"/>
      </rPr>
      <t>Recyclables</t>
    </r>
    <r>
      <rPr>
        <b/>
        <sz val="9"/>
        <color theme="0" tint="-0.34998626667073579"/>
        <rFont val="Comic Sans MS"/>
        <family val="4"/>
      </rPr>
      <t xml:space="preserve"> 23</t>
    </r>
  </si>
  <si>
    <r>
      <rPr>
        <b/>
        <sz val="9"/>
        <rFont val="Comic Sans MS"/>
        <family val="4"/>
      </rPr>
      <t>Recyclables</t>
    </r>
    <r>
      <rPr>
        <b/>
        <sz val="9"/>
        <color theme="0" tint="-0.34998626667073579"/>
        <rFont val="Comic Sans MS"/>
        <family val="4"/>
      </rPr>
      <t xml:space="preserve"> 25</t>
    </r>
  </si>
  <si>
    <r>
      <rPr>
        <b/>
        <sz val="9"/>
        <rFont val="Comic Sans MS"/>
        <family val="4"/>
      </rPr>
      <t xml:space="preserve">Recyclables </t>
    </r>
    <r>
      <rPr>
        <b/>
        <sz val="9"/>
        <color theme="0" tint="-0.34998626667073579"/>
        <rFont val="Comic Sans MS"/>
        <family val="4"/>
      </rPr>
      <t>29</t>
    </r>
  </si>
  <si>
    <r>
      <rPr>
        <b/>
        <sz val="9"/>
        <rFont val="Comic Sans MS"/>
        <family val="4"/>
      </rPr>
      <t xml:space="preserve">Recyclables </t>
    </r>
    <r>
      <rPr>
        <b/>
        <sz val="9"/>
        <color theme="0" tint="-0.34998626667073579"/>
        <rFont val="Comic Sans MS"/>
        <family val="4"/>
      </rPr>
      <t>33</t>
    </r>
  </si>
  <si>
    <r>
      <rPr>
        <b/>
        <sz val="9"/>
        <rFont val="Comic Sans MS"/>
        <family val="4"/>
      </rPr>
      <t xml:space="preserve">Recyclables </t>
    </r>
    <r>
      <rPr>
        <b/>
        <sz val="9"/>
        <color theme="0" tint="-0.34998626667073579"/>
        <rFont val="Comic Sans MS"/>
        <family val="4"/>
      </rPr>
      <t>31</t>
    </r>
  </si>
  <si>
    <r>
      <rPr>
        <b/>
        <sz val="9"/>
        <rFont val="Comic Sans MS"/>
        <family val="4"/>
      </rPr>
      <t xml:space="preserve">Recyclables </t>
    </r>
    <r>
      <rPr>
        <b/>
        <sz val="9"/>
        <color theme="0" tint="-0.34998626667073579"/>
        <rFont val="Comic Sans MS"/>
        <family val="4"/>
      </rPr>
      <t>35</t>
    </r>
  </si>
  <si>
    <r>
      <rPr>
        <b/>
        <sz val="9"/>
        <rFont val="Comic Sans MS"/>
        <family val="4"/>
      </rPr>
      <t xml:space="preserve">Recyclables </t>
    </r>
    <r>
      <rPr>
        <b/>
        <sz val="9"/>
        <color theme="0" tint="-0.34998626667073579"/>
        <rFont val="Comic Sans MS"/>
        <family val="4"/>
      </rPr>
      <t>37</t>
    </r>
  </si>
  <si>
    <r>
      <rPr>
        <b/>
        <sz val="9"/>
        <rFont val="Comic Sans MS"/>
        <family val="4"/>
      </rPr>
      <t xml:space="preserve">Recyclables </t>
    </r>
    <r>
      <rPr>
        <b/>
        <sz val="9"/>
        <color theme="0" tint="-0.34998626667073579"/>
        <rFont val="Comic Sans MS"/>
        <family val="4"/>
      </rPr>
      <t>39</t>
    </r>
  </si>
  <si>
    <r>
      <rPr>
        <b/>
        <sz val="9"/>
        <rFont val="Comic Sans MS"/>
        <family val="4"/>
      </rPr>
      <t xml:space="preserve">Recyclables </t>
    </r>
    <r>
      <rPr>
        <b/>
        <sz val="9"/>
        <color theme="0" tint="-0.34998626667073579"/>
        <rFont val="Comic Sans MS"/>
        <family val="4"/>
      </rPr>
      <t>41</t>
    </r>
  </si>
  <si>
    <r>
      <rPr>
        <b/>
        <sz val="9"/>
        <rFont val="Comic Sans MS"/>
        <family val="4"/>
      </rPr>
      <t xml:space="preserve">Recyclables </t>
    </r>
    <r>
      <rPr>
        <b/>
        <sz val="9"/>
        <color theme="0" tint="-0.34998626667073579"/>
        <rFont val="Comic Sans MS"/>
        <family val="4"/>
      </rPr>
      <t>43</t>
    </r>
  </si>
  <si>
    <r>
      <rPr>
        <b/>
        <sz val="9"/>
        <rFont val="Comic Sans MS"/>
        <family val="4"/>
      </rPr>
      <t xml:space="preserve">Recyclables </t>
    </r>
    <r>
      <rPr>
        <b/>
        <sz val="9"/>
        <color theme="0" tint="-0.34998626667073579"/>
        <rFont val="Comic Sans MS"/>
        <family val="4"/>
      </rPr>
      <t>45</t>
    </r>
  </si>
  <si>
    <r>
      <rPr>
        <b/>
        <sz val="9"/>
        <rFont val="Comic Sans MS"/>
        <family val="4"/>
      </rPr>
      <t xml:space="preserve">Recyclables </t>
    </r>
    <r>
      <rPr>
        <b/>
        <sz val="9"/>
        <color theme="0" tint="-0.34998626667073579"/>
        <rFont val="Comic Sans MS"/>
        <family val="4"/>
      </rPr>
      <t>47</t>
    </r>
  </si>
  <si>
    <r>
      <rPr>
        <b/>
        <sz val="9"/>
        <rFont val="Comic Sans MS"/>
        <family val="4"/>
      </rPr>
      <t xml:space="preserve">Recyclables </t>
    </r>
    <r>
      <rPr>
        <b/>
        <sz val="9"/>
        <color theme="0" tint="-0.34998626667073579"/>
        <rFont val="Comic Sans MS"/>
        <family val="4"/>
      </rPr>
      <t>49</t>
    </r>
  </si>
  <si>
    <r>
      <rPr>
        <b/>
        <sz val="9"/>
        <rFont val="Comic Sans MS"/>
        <family val="4"/>
      </rPr>
      <t xml:space="preserve">Recyclables </t>
    </r>
    <r>
      <rPr>
        <b/>
        <sz val="9"/>
        <color theme="0" tint="-0.34998626667073579"/>
        <rFont val="Comic Sans MS"/>
        <family val="4"/>
      </rPr>
      <t>51</t>
    </r>
  </si>
  <si>
    <r>
      <t xml:space="preserve">Calendrier des levées des ordures ménagères et de la collecte des recyclables
</t>
    </r>
    <r>
      <rPr>
        <b/>
        <sz val="14"/>
        <rFont val="Century Gothic"/>
        <family val="2"/>
      </rPr>
      <t>Premier semestre 2018</t>
    </r>
  </si>
  <si>
    <r>
      <t xml:space="preserve">Calendrier des levées des ordures ménagères et de la collecte des recyclables
</t>
    </r>
    <r>
      <rPr>
        <b/>
        <sz val="14"/>
        <rFont val="Century Gothic"/>
        <family val="2"/>
      </rPr>
      <t>Second semestre 2018</t>
    </r>
  </si>
  <si>
    <r>
      <rPr>
        <b/>
        <sz val="9"/>
        <rFont val="Comic Sans MS"/>
        <family val="4"/>
      </rPr>
      <t>Recyclables et 
Déche. Mobile</t>
    </r>
    <r>
      <rPr>
        <b/>
        <sz val="9"/>
        <color theme="0" tint="-0.34998626667073579"/>
        <rFont val="Comic Sans MS"/>
        <family val="4"/>
      </rPr>
      <t xml:space="preserve"> 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</si>
</sst>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7" x14ac:knownFonts="1">
    <font>
      <sz val="10"/>
      <name val="Arial"/>
    </font>
    <font>
      <sz val="10"/>
      <name val="Arial"/>
    </font>
    <font>
      <sz val="9"/>
      <name val="Comic Sans MS"/>
      <family val="4"/>
    </font>
    <font>
      <sz val="10"/>
      <name val="Comic Sans MS"/>
      <family val="4"/>
    </font>
    <font>
      <sz val="8"/>
      <name val="Arial"/>
      <family val="2"/>
    </font>
    <font>
      <sz val="14"/>
      <name val="Arial"/>
      <family val="2"/>
    </font>
    <font>
      <b/>
      <sz val="10"/>
      <name val="Comic Sans MS"/>
      <family val="4"/>
    </font>
    <font>
      <sz val="16"/>
      <name val="Comic Sans MS"/>
      <family val="4"/>
    </font>
    <font>
      <sz val="16"/>
      <name val="Arial"/>
      <family val="2"/>
    </font>
    <font>
      <sz val="10"/>
      <name val="Arial"/>
      <family val="2"/>
    </font>
    <font>
      <b/>
      <sz val="9"/>
      <name val="Comic Sans MS"/>
      <family val="4"/>
    </font>
    <font>
      <sz val="10"/>
      <name val="Century Gothic"/>
      <family val="2"/>
    </font>
    <font>
      <sz val="14"/>
      <name val="Century Gothic"/>
      <family val="2"/>
    </font>
    <font>
      <sz val="28"/>
      <name val="Century Gothic"/>
      <family val="2"/>
    </font>
    <font>
      <sz val="16"/>
      <name val="Century Gothic"/>
      <family val="2"/>
    </font>
    <font>
      <sz val="12"/>
      <name val="Century Gothic"/>
      <family val="2"/>
    </font>
    <font>
      <b/>
      <sz val="11"/>
      <name val="Comic Sans MS"/>
      <family val="4"/>
    </font>
    <font>
      <b/>
      <sz val="10"/>
      <name val="Century Gothic"/>
      <family val="2"/>
    </font>
    <font>
      <b/>
      <sz val="9"/>
      <color theme="0"/>
      <name val="Comic Sans MS"/>
      <family val="4"/>
    </font>
    <font>
      <b/>
      <sz val="9"/>
      <color theme="0" tint="-0.249977111117893"/>
      <name val="Comic Sans MS"/>
      <family val="4"/>
    </font>
    <font>
      <b/>
      <sz val="9"/>
      <color theme="0" tint="-0.34998626667073579"/>
      <name val="Comic Sans MS"/>
      <family val="4"/>
    </font>
    <font>
      <sz val="9"/>
      <color theme="0" tint="-0.249977111117893"/>
      <name val="Comic Sans MS"/>
      <family val="4"/>
    </font>
    <font>
      <sz val="9"/>
      <color theme="0" tint="-0.34998626667073579"/>
      <name val="Comic Sans MS"/>
      <family val="4"/>
    </font>
    <font>
      <sz val="12"/>
      <color rgb="FFFF0000"/>
      <name val="Century Gothic"/>
      <family val="2"/>
    </font>
    <font>
      <b/>
      <sz val="12"/>
      <color rgb="FFFF0000"/>
      <name val="Century Gothic"/>
      <family val="2"/>
    </font>
    <font>
      <b/>
      <sz val="14"/>
      <color rgb="FFFF0000"/>
      <name val="Century Gothic"/>
      <family val="2"/>
    </font>
    <font>
      <b/>
      <sz val="14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7DDB57"/>
      </left>
      <right/>
      <top style="medium">
        <color rgb="FF7DDB57"/>
      </top>
      <bottom/>
      <diagonal/>
    </border>
    <border>
      <left/>
      <right/>
      <top style="medium">
        <color rgb="FF7DDB57"/>
      </top>
      <bottom/>
      <diagonal/>
    </border>
    <border>
      <left/>
      <right style="medium">
        <color rgb="FF7DDB57"/>
      </right>
      <top style="medium">
        <color rgb="FF7DDB57"/>
      </top>
      <bottom/>
      <diagonal/>
    </border>
    <border>
      <left style="medium">
        <color rgb="FF7DDB57"/>
      </left>
      <right/>
      <top/>
      <bottom/>
      <diagonal/>
    </border>
    <border>
      <left/>
      <right style="medium">
        <color rgb="FF7DDB57"/>
      </right>
      <top/>
      <bottom/>
      <diagonal/>
    </border>
    <border>
      <left style="medium">
        <color rgb="FF7DDB57"/>
      </left>
      <right/>
      <top/>
      <bottom style="medium">
        <color rgb="FF7DDB57"/>
      </bottom>
      <diagonal/>
    </border>
    <border>
      <left/>
      <right/>
      <top/>
      <bottom style="medium">
        <color rgb="FF7DDB57"/>
      </bottom>
      <diagonal/>
    </border>
    <border>
      <left/>
      <right style="medium">
        <color rgb="FF7DDB57"/>
      </right>
      <top/>
      <bottom style="medium">
        <color rgb="FF7DDB57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/>
      <bottom/>
      <diagonal/>
    </border>
    <border>
      <left/>
      <right style="medium">
        <color rgb="FFFFC000"/>
      </right>
      <top/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ck">
        <color theme="6"/>
      </left>
      <right/>
      <top/>
      <bottom/>
      <diagonal/>
    </border>
    <border>
      <left style="thick">
        <color theme="6"/>
      </left>
      <right/>
      <top style="thick">
        <color theme="6"/>
      </top>
      <bottom/>
      <diagonal/>
    </border>
    <border>
      <left/>
      <right/>
      <top style="thick">
        <color theme="6"/>
      </top>
      <bottom/>
      <diagonal/>
    </border>
    <border>
      <left/>
      <right style="thick">
        <color theme="6"/>
      </right>
      <top style="thick">
        <color theme="6"/>
      </top>
      <bottom/>
      <diagonal/>
    </border>
    <border>
      <left/>
      <right style="thick">
        <color theme="6"/>
      </right>
      <top/>
      <bottom/>
      <diagonal/>
    </border>
    <border>
      <left style="thick">
        <color theme="6"/>
      </left>
      <right/>
      <top/>
      <bottom style="thick">
        <color theme="6"/>
      </bottom>
      <diagonal/>
    </border>
    <border>
      <left/>
      <right/>
      <top/>
      <bottom style="thick">
        <color theme="6"/>
      </bottom>
      <diagonal/>
    </border>
    <border>
      <left/>
      <right style="thick">
        <color theme="6"/>
      </right>
      <top/>
      <bottom style="thick">
        <color theme="6"/>
      </bottom>
      <diagonal/>
    </border>
  </borders>
  <cellStyleXfs count="2">
    <xf numFmtId="0" fontId="0" fillId="0" borderId="0"/>
    <xf numFmtId="0" fontId="9" fillId="0" borderId="0"/>
  </cellStyleXfs>
  <cellXfs count="189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4" fontId="7" fillId="0" borderId="3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1" fillId="0" borderId="0" xfId="0" applyFont="1"/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/>
    <xf numFmtId="0" fontId="7" fillId="0" borderId="0" xfId="0" applyFont="1" applyAlignment="1">
      <alignment vertical="center" wrapText="1"/>
    </xf>
    <xf numFmtId="0" fontId="11" fillId="0" borderId="0" xfId="0" applyFont="1"/>
    <xf numFmtId="0" fontId="9" fillId="0" borderId="0" xfId="1" applyAlignment="1">
      <alignment horizontal="center"/>
    </xf>
    <xf numFmtId="164" fontId="9" fillId="0" borderId="0" xfId="1" applyNumberFormat="1"/>
    <xf numFmtId="0" fontId="9" fillId="0" borderId="0" xfId="1"/>
    <xf numFmtId="0" fontId="7" fillId="0" borderId="0" xfId="1" applyFont="1" applyAlignment="1">
      <alignment vertical="center" wrapText="1"/>
    </xf>
    <xf numFmtId="0" fontId="9" fillId="0" borderId="0" xfId="1" applyFont="1" applyAlignment="1">
      <alignment horizontal="center"/>
    </xf>
    <xf numFmtId="164" fontId="9" fillId="0" borderId="0" xfId="1" applyNumberFormat="1" applyFont="1"/>
    <xf numFmtId="0" fontId="9" fillId="0" borderId="0" xfId="1" applyFont="1"/>
    <xf numFmtId="164" fontId="7" fillId="0" borderId="3" xfId="1" applyNumberFormat="1" applyFont="1" applyBorder="1" applyAlignment="1">
      <alignment vertical="center"/>
    </xf>
    <xf numFmtId="0" fontId="8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49" fontId="3" fillId="0" borderId="0" xfId="1" applyNumberFormat="1" applyFont="1" applyFill="1" applyBorder="1" applyAlignment="1">
      <alignment horizontal="center"/>
    </xf>
    <xf numFmtId="0" fontId="9" fillId="0" borderId="0" xfId="1" applyFill="1"/>
    <xf numFmtId="0" fontId="9" fillId="0" borderId="1" xfId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 vertical="center"/>
    </xf>
    <xf numFmtId="1" fontId="20" fillId="0" borderId="2" xfId="0" applyNumberFormat="1" applyFont="1" applyFill="1" applyBorder="1" applyAlignment="1">
      <alignment horizontal="right" vertical="center"/>
    </xf>
    <xf numFmtId="164" fontId="10" fillId="0" borderId="2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49" fontId="6" fillId="3" borderId="5" xfId="0" applyNumberFormat="1" applyFont="1" applyFill="1" applyBorder="1" applyAlignment="1">
      <alignment horizontal="center"/>
    </xf>
    <xf numFmtId="0" fontId="0" fillId="3" borderId="0" xfId="0" applyFill="1"/>
    <xf numFmtId="49" fontId="6" fillId="3" borderId="2" xfId="1" applyNumberFormat="1" applyFont="1" applyFill="1" applyBorder="1" applyAlignment="1">
      <alignment horizontal="center"/>
    </xf>
    <xf numFmtId="0" fontId="6" fillId="3" borderId="2" xfId="1" applyFont="1" applyFill="1" applyBorder="1" applyAlignment="1">
      <alignment horizontal="center"/>
    </xf>
    <xf numFmtId="1" fontId="20" fillId="3" borderId="2" xfId="1" applyNumberFormat="1" applyFont="1" applyFill="1" applyBorder="1" applyAlignment="1">
      <alignment horizontal="right"/>
    </xf>
    <xf numFmtId="49" fontId="3" fillId="3" borderId="0" xfId="1" applyNumberFormat="1" applyFont="1" applyFill="1" applyBorder="1" applyAlignment="1">
      <alignment horizontal="center"/>
    </xf>
    <xf numFmtId="164" fontId="2" fillId="3" borderId="2" xfId="1" applyNumberFormat="1" applyFont="1" applyFill="1" applyBorder="1" applyAlignment="1">
      <alignment horizontal="left" vertical="center"/>
    </xf>
    <xf numFmtId="0" fontId="9" fillId="3" borderId="0" xfId="1" applyFill="1"/>
    <xf numFmtId="164" fontId="10" fillId="3" borderId="2" xfId="1" applyNumberFormat="1" applyFont="1" applyFill="1" applyBorder="1" applyAlignment="1">
      <alignment horizontal="center" vertical="center"/>
    </xf>
    <xf numFmtId="1" fontId="19" fillId="3" borderId="2" xfId="1" applyNumberFormat="1" applyFont="1" applyFill="1" applyBorder="1" applyAlignment="1">
      <alignment horizontal="right" vertical="center"/>
    </xf>
    <xf numFmtId="1" fontId="18" fillId="3" borderId="2" xfId="1" applyNumberFormat="1" applyFont="1" applyFill="1" applyBorder="1" applyAlignment="1">
      <alignment horizontal="right" vertical="center"/>
    </xf>
    <xf numFmtId="164" fontId="3" fillId="3" borderId="2" xfId="1" applyNumberFormat="1" applyFont="1" applyFill="1" applyBorder="1" applyAlignment="1">
      <alignment horizontal="center" vertical="center"/>
    </xf>
    <xf numFmtId="164" fontId="2" fillId="3" borderId="2" xfId="1" applyNumberFormat="1" applyFont="1" applyFill="1" applyBorder="1" applyAlignment="1">
      <alignment horizontal="center" vertical="center"/>
    </xf>
    <xf numFmtId="49" fontId="16" fillId="3" borderId="2" xfId="1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/>
    </xf>
    <xf numFmtId="1" fontId="21" fillId="3" borderId="1" xfId="1" applyNumberFormat="1" applyFont="1" applyFill="1" applyBorder="1" applyAlignment="1">
      <alignment horizontal="right" vertical="center"/>
    </xf>
    <xf numFmtId="164" fontId="6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/>
    </xf>
    <xf numFmtId="49" fontId="6" fillId="4" borderId="2" xfId="1" applyNumberFormat="1" applyFont="1" applyFill="1" applyBorder="1" applyAlignment="1">
      <alignment horizontal="center"/>
    </xf>
    <xf numFmtId="0" fontId="6" fillId="4" borderId="2" xfId="1" applyFont="1" applyFill="1" applyBorder="1" applyAlignment="1">
      <alignment horizontal="center"/>
    </xf>
    <xf numFmtId="164" fontId="2" fillId="4" borderId="2" xfId="1" applyNumberFormat="1" applyFont="1" applyFill="1" applyBorder="1" applyAlignment="1">
      <alignment horizontal="left" vertical="center"/>
    </xf>
    <xf numFmtId="1" fontId="18" fillId="4" borderId="2" xfId="1" applyNumberFormat="1" applyFont="1" applyFill="1" applyBorder="1" applyAlignment="1">
      <alignment horizontal="right"/>
    </xf>
    <xf numFmtId="1" fontId="20" fillId="4" borderId="2" xfId="1" applyNumberFormat="1" applyFont="1" applyFill="1" applyBorder="1" applyAlignment="1">
      <alignment horizontal="right"/>
    </xf>
    <xf numFmtId="164" fontId="2" fillId="4" borderId="2" xfId="1" applyNumberFormat="1" applyFont="1" applyFill="1" applyBorder="1" applyAlignment="1">
      <alignment horizontal="center" vertical="center"/>
    </xf>
    <xf numFmtId="164" fontId="10" fillId="4" borderId="2" xfId="1" applyNumberFormat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/>
    </xf>
    <xf numFmtId="0" fontId="9" fillId="3" borderId="2" xfId="1" applyFill="1" applyBorder="1"/>
    <xf numFmtId="49" fontId="6" fillId="5" borderId="2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164" fontId="2" fillId="5" borderId="2" xfId="0" applyNumberFormat="1" applyFont="1" applyFill="1" applyBorder="1" applyAlignment="1">
      <alignment horizontal="left" vertical="center"/>
    </xf>
    <xf numFmtId="1" fontId="18" fillId="5" borderId="2" xfId="0" applyNumberFormat="1" applyFont="1" applyFill="1" applyBorder="1" applyAlignment="1">
      <alignment horizontal="right" vertical="center"/>
    </xf>
    <xf numFmtId="49" fontId="6" fillId="5" borderId="2" xfId="1" applyNumberFormat="1" applyFont="1" applyFill="1" applyBorder="1" applyAlignment="1">
      <alignment horizontal="center"/>
    </xf>
    <xf numFmtId="0" fontId="6" fillId="5" borderId="2" xfId="1" applyFont="1" applyFill="1" applyBorder="1" applyAlignment="1">
      <alignment horizontal="center"/>
    </xf>
    <xf numFmtId="164" fontId="2" fillId="5" borderId="2" xfId="1" applyNumberFormat="1" applyFont="1" applyFill="1" applyBorder="1" applyAlignment="1">
      <alignment horizontal="left" vertical="center"/>
    </xf>
    <xf numFmtId="1" fontId="20" fillId="5" borderId="2" xfId="1" applyNumberFormat="1" applyFont="1" applyFill="1" applyBorder="1" applyAlignment="1">
      <alignment horizontal="right"/>
    </xf>
    <xf numFmtId="0" fontId="9" fillId="0" borderId="0" xfId="0" applyFont="1"/>
    <xf numFmtId="49" fontId="6" fillId="6" borderId="2" xfId="0" applyNumberFormat="1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1" fontId="20" fillId="6" borderId="2" xfId="0" applyNumberFormat="1" applyFont="1" applyFill="1" applyBorder="1" applyAlignment="1">
      <alignment horizontal="right" vertical="center"/>
    </xf>
    <xf numFmtId="49" fontId="6" fillId="6" borderId="2" xfId="1" applyNumberFormat="1" applyFont="1" applyFill="1" applyBorder="1" applyAlignment="1">
      <alignment horizontal="center"/>
    </xf>
    <xf numFmtId="0" fontId="6" fillId="6" borderId="2" xfId="1" applyFont="1" applyFill="1" applyBorder="1" applyAlignment="1">
      <alignment horizontal="center"/>
    </xf>
    <xf numFmtId="1" fontId="20" fillId="6" borderId="2" xfId="1" applyNumberFormat="1" applyFont="1" applyFill="1" applyBorder="1" applyAlignment="1">
      <alignment horizontal="right" vertical="center"/>
    </xf>
    <xf numFmtId="49" fontId="6" fillId="7" borderId="2" xfId="0" applyNumberFormat="1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164" fontId="10" fillId="7" borderId="2" xfId="0" applyNumberFormat="1" applyFont="1" applyFill="1" applyBorder="1" applyAlignment="1">
      <alignment horizontal="center" vertical="center"/>
    </xf>
    <xf numFmtId="49" fontId="6" fillId="7" borderId="2" xfId="1" applyNumberFormat="1" applyFont="1" applyFill="1" applyBorder="1" applyAlignment="1">
      <alignment horizontal="center"/>
    </xf>
    <xf numFmtId="0" fontId="6" fillId="7" borderId="2" xfId="1" applyFont="1" applyFill="1" applyBorder="1" applyAlignment="1">
      <alignment horizontal="center"/>
    </xf>
    <xf numFmtId="164" fontId="10" fillId="8" borderId="2" xfId="0" applyNumberFormat="1" applyFont="1" applyFill="1" applyBorder="1" applyAlignment="1">
      <alignment horizontal="left" vertical="center"/>
    </xf>
    <xf numFmtId="49" fontId="6" fillId="8" borderId="2" xfId="1" applyNumberFormat="1" applyFont="1" applyFill="1" applyBorder="1" applyAlignment="1">
      <alignment horizontal="center"/>
    </xf>
    <xf numFmtId="0" fontId="6" fillId="8" borderId="2" xfId="1" applyFont="1" applyFill="1" applyBorder="1" applyAlignment="1">
      <alignment horizontal="center"/>
    </xf>
    <xf numFmtId="49" fontId="6" fillId="0" borderId="2" xfId="1" applyNumberFormat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left" vertical="center"/>
    </xf>
    <xf numFmtId="164" fontId="10" fillId="5" borderId="2" xfId="0" applyNumberFormat="1" applyFont="1" applyFill="1" applyBorder="1" applyAlignment="1">
      <alignment horizontal="center" vertical="center"/>
    </xf>
    <xf numFmtId="164" fontId="0" fillId="0" borderId="2" xfId="0" applyNumberFormat="1" applyBorder="1"/>
    <xf numFmtId="1" fontId="20" fillId="0" borderId="2" xfId="1" applyNumberFormat="1" applyFont="1" applyFill="1" applyBorder="1" applyAlignment="1">
      <alignment horizontal="right"/>
    </xf>
    <xf numFmtId="164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/>
    </xf>
    <xf numFmtId="1" fontId="21" fillId="0" borderId="1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 vertical="center"/>
    </xf>
    <xf numFmtId="49" fontId="6" fillId="9" borderId="2" xfId="0" applyNumberFormat="1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23" fillId="0" borderId="30" xfId="0" applyFont="1" applyBorder="1" applyAlignment="1">
      <alignment vertical="center" wrapText="1"/>
    </xf>
    <xf numFmtId="0" fontId="11" fillId="0" borderId="0" xfId="0" applyFont="1" applyBorder="1"/>
    <xf numFmtId="0" fontId="9" fillId="0" borderId="0" xfId="1" applyBorder="1"/>
    <xf numFmtId="164" fontId="2" fillId="0" borderId="0" xfId="0" applyNumberFormat="1" applyFont="1" applyFill="1" applyBorder="1" applyAlignment="1">
      <alignment horizontal="left" vertical="center"/>
    </xf>
    <xf numFmtId="1" fontId="20" fillId="0" borderId="2" xfId="1" applyNumberFormat="1" applyFont="1" applyFill="1" applyBorder="1" applyAlignment="1">
      <alignment horizontal="right" vertical="center"/>
    </xf>
    <xf numFmtId="49" fontId="6" fillId="8" borderId="2" xfId="0" applyNumberFormat="1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164" fontId="3" fillId="5" borderId="2" xfId="0" applyNumberFormat="1" applyFont="1" applyFill="1" applyBorder="1" applyAlignment="1">
      <alignment horizontal="center" vertical="center"/>
    </xf>
    <xf numFmtId="164" fontId="10" fillId="5" borderId="2" xfId="0" applyNumberFormat="1" applyFont="1" applyFill="1" applyBorder="1" applyAlignment="1">
      <alignment horizontal="left" vertical="center"/>
    </xf>
    <xf numFmtId="1" fontId="20" fillId="5" borderId="2" xfId="0" applyNumberFormat="1" applyFont="1" applyFill="1" applyBorder="1" applyAlignment="1">
      <alignment horizontal="right" vertical="center"/>
    </xf>
    <xf numFmtId="164" fontId="22" fillId="5" borderId="2" xfId="0" applyNumberFormat="1" applyFont="1" applyFill="1" applyBorder="1" applyAlignment="1">
      <alignment horizontal="left" vertical="center"/>
    </xf>
    <xf numFmtId="1" fontId="20" fillId="5" borderId="2" xfId="1" applyNumberFormat="1" applyFont="1" applyFill="1" applyBorder="1" applyAlignment="1">
      <alignment horizontal="right" vertical="center"/>
    </xf>
    <xf numFmtId="1" fontId="19" fillId="5" borderId="2" xfId="1" applyNumberFormat="1" applyFont="1" applyFill="1" applyBorder="1" applyAlignment="1">
      <alignment horizontal="right" vertical="center"/>
    </xf>
    <xf numFmtId="1" fontId="18" fillId="5" borderId="2" xfId="1" applyNumberFormat="1" applyFont="1" applyFill="1" applyBorder="1" applyAlignment="1">
      <alignment horizontal="right" vertical="center"/>
    </xf>
    <xf numFmtId="49" fontId="6" fillId="6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7" borderId="2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49" fontId="6" fillId="5" borderId="2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1" fontId="20" fillId="0" borderId="2" xfId="0" applyNumberFormat="1" applyFont="1" applyFill="1" applyBorder="1" applyAlignment="1">
      <alignment horizontal="right" vertical="center" wrapText="1"/>
    </xf>
    <xf numFmtId="0" fontId="6" fillId="8" borderId="2" xfId="0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top" wrapText="1"/>
    </xf>
    <xf numFmtId="0" fontId="15" fillId="0" borderId="27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28" xfId="0" applyFont="1" applyBorder="1" applyAlignment="1">
      <alignment horizontal="center" vertical="top" wrapText="1"/>
    </xf>
    <xf numFmtId="0" fontId="15" fillId="0" borderId="29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 vertical="top" wrapText="1"/>
    </xf>
    <xf numFmtId="0" fontId="15" fillId="0" borderId="31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64" fontId="7" fillId="2" borderId="2" xfId="1" applyNumberFormat="1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1" fillId="0" borderId="3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39" xfId="0" applyFont="1" applyBorder="1" applyAlignment="1">
      <alignment horizontal="center" vertical="top" wrapText="1"/>
    </xf>
    <xf numFmtId="0" fontId="13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164" fontId="7" fillId="2" borderId="4" xfId="1" applyNumberFormat="1" applyFont="1" applyFill="1" applyBorder="1" applyAlignment="1">
      <alignment horizontal="center" vertical="center"/>
    </xf>
    <xf numFmtId="164" fontId="7" fillId="2" borderId="6" xfId="1" applyNumberFormat="1" applyFont="1" applyFill="1" applyBorder="1" applyAlignment="1">
      <alignment horizontal="center" vertical="center"/>
    </xf>
    <xf numFmtId="164" fontId="7" fillId="2" borderId="7" xfId="1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76200</xdr:colOff>
      <xdr:row>32</xdr:row>
      <xdr:rowOff>57150</xdr:rowOff>
    </xdr:from>
    <xdr:to>
      <xdr:col>25</xdr:col>
      <xdr:colOff>657225</xdr:colOff>
      <xdr:row>40</xdr:row>
      <xdr:rowOff>85725</xdr:rowOff>
    </xdr:to>
    <xdr:pic>
      <xdr:nvPicPr>
        <xdr:cNvPr id="1185" name="Image 3" descr="emballages-plastique-27-composition-genera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5231" b="12396"/>
        <a:stretch>
          <a:fillRect/>
        </a:stretch>
      </xdr:blipFill>
      <xdr:spPr bwMode="auto">
        <a:xfrm>
          <a:off x="9677400" y="6667500"/>
          <a:ext cx="1514475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66675</xdr:colOff>
      <xdr:row>22</xdr:row>
      <xdr:rowOff>152400</xdr:rowOff>
    </xdr:from>
    <xdr:to>
      <xdr:col>25</xdr:col>
      <xdr:colOff>533400</xdr:colOff>
      <xdr:row>28</xdr:row>
      <xdr:rowOff>85725</xdr:rowOff>
    </xdr:to>
    <xdr:pic>
      <xdr:nvPicPr>
        <xdr:cNvPr id="1186" name="Image 4" descr="emballages-metal-07-compositi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67875" y="4667250"/>
          <a:ext cx="140017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485775</xdr:colOff>
      <xdr:row>28</xdr:row>
      <xdr:rowOff>133350</xdr:rowOff>
    </xdr:from>
    <xdr:to>
      <xdr:col>26</xdr:col>
      <xdr:colOff>819150</xdr:colOff>
      <xdr:row>32</xdr:row>
      <xdr:rowOff>125185</xdr:rowOff>
    </xdr:to>
    <xdr:pic>
      <xdr:nvPicPr>
        <xdr:cNvPr id="1187" name="Image 5" descr="emballages-papier-04-composition réduit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020425" y="5905500"/>
          <a:ext cx="12668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228600</xdr:colOff>
      <xdr:row>28</xdr:row>
      <xdr:rowOff>161925</xdr:rowOff>
    </xdr:from>
    <xdr:to>
      <xdr:col>25</xdr:col>
      <xdr:colOff>190500</xdr:colOff>
      <xdr:row>31</xdr:row>
      <xdr:rowOff>270782</xdr:rowOff>
    </xdr:to>
    <xdr:pic>
      <xdr:nvPicPr>
        <xdr:cNvPr id="1188" name="Image 8" descr="emballages-cb-06-carton-suremballage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17471" t="11818" r="14484" b="5524"/>
        <a:stretch>
          <a:fillRect/>
        </a:stretch>
      </xdr:blipFill>
      <xdr:spPr bwMode="auto">
        <a:xfrm>
          <a:off x="9829800" y="5934075"/>
          <a:ext cx="895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600075</xdr:colOff>
      <xdr:row>24</xdr:row>
      <xdr:rowOff>123825</xdr:rowOff>
    </xdr:from>
    <xdr:to>
      <xdr:col>26</xdr:col>
      <xdr:colOff>133350</xdr:colOff>
      <xdr:row>28</xdr:row>
      <xdr:rowOff>9525</xdr:rowOff>
    </xdr:to>
    <xdr:pic>
      <xdr:nvPicPr>
        <xdr:cNvPr id="1189" name="Image 9" descr="emballages-cb-10-brique-lait-bouchon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8694" t="9715" r="22459" b="12277"/>
        <a:stretch>
          <a:fillRect/>
        </a:stretch>
      </xdr:blipFill>
      <xdr:spPr bwMode="auto">
        <a:xfrm>
          <a:off x="11134725" y="5057775"/>
          <a:ext cx="4667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219075</xdr:colOff>
      <xdr:row>23</xdr:row>
      <xdr:rowOff>28575</xdr:rowOff>
    </xdr:from>
    <xdr:to>
      <xdr:col>26</xdr:col>
      <xdr:colOff>781050</xdr:colOff>
      <xdr:row>28</xdr:row>
      <xdr:rowOff>0</xdr:rowOff>
    </xdr:to>
    <xdr:pic>
      <xdr:nvPicPr>
        <xdr:cNvPr id="1190" name="Image 10" descr="emballages-cb-12-brique-jus-orange-bouchon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16782" t="4663" r="6630" b="5179"/>
        <a:stretch>
          <a:fillRect/>
        </a:stretch>
      </xdr:blipFill>
      <xdr:spPr bwMode="auto">
        <a:xfrm>
          <a:off x="11687175" y="4752975"/>
          <a:ext cx="5619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152400</xdr:colOff>
      <xdr:row>34</xdr:row>
      <xdr:rowOff>190500</xdr:rowOff>
    </xdr:from>
    <xdr:to>
      <xdr:col>26</xdr:col>
      <xdr:colOff>857250</xdr:colOff>
      <xdr:row>40</xdr:row>
      <xdr:rowOff>47625</xdr:rowOff>
    </xdr:to>
    <xdr:pic>
      <xdr:nvPicPr>
        <xdr:cNvPr id="1191" name="Image 11" descr="emballages-plastique-19-composition-hygiene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 l="6010" t="8269" r="2924"/>
        <a:stretch>
          <a:fillRect/>
        </a:stretch>
      </xdr:blipFill>
      <xdr:spPr bwMode="auto">
        <a:xfrm>
          <a:off x="11620500" y="7219950"/>
          <a:ext cx="70485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666750</xdr:colOff>
      <xdr:row>35</xdr:row>
      <xdr:rowOff>95250</xdr:rowOff>
    </xdr:from>
    <xdr:to>
      <xdr:col>26</xdr:col>
      <xdr:colOff>123825</xdr:colOff>
      <xdr:row>40</xdr:row>
      <xdr:rowOff>9524</xdr:rowOff>
    </xdr:to>
    <xdr:pic>
      <xdr:nvPicPr>
        <xdr:cNvPr id="1192" name="Image 12" descr="emballages-plastique-24-nettoyant-wc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 l="14577" t="3586" r="24451" b="8511"/>
        <a:stretch>
          <a:fillRect/>
        </a:stretch>
      </xdr:blipFill>
      <xdr:spPr bwMode="auto">
        <a:xfrm>
          <a:off x="11201400" y="7334250"/>
          <a:ext cx="3905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204107</xdr:colOff>
      <xdr:row>25</xdr:row>
      <xdr:rowOff>54429</xdr:rowOff>
    </xdr:from>
    <xdr:to>
      <xdr:col>26</xdr:col>
      <xdr:colOff>660694</xdr:colOff>
      <xdr:row>40</xdr:row>
      <xdr:rowOff>128283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56321" y="5116286"/>
          <a:ext cx="2334373" cy="3135461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258536</xdr:colOff>
      <xdr:row>24</xdr:row>
      <xdr:rowOff>189291</xdr:rowOff>
    </xdr:from>
    <xdr:to>
      <xdr:col>26</xdr:col>
      <xdr:colOff>707572</xdr:colOff>
      <xdr:row>40</xdr:row>
      <xdr:rowOff>136073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41"/>
        <a:stretch>
          <a:fillRect/>
        </a:stretch>
      </xdr:blipFill>
      <xdr:spPr bwMode="auto">
        <a:xfrm>
          <a:off x="9810750" y="5047041"/>
          <a:ext cx="2326822" cy="321249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2"/>
  <sheetViews>
    <sheetView tabSelected="1" zoomScale="70" zoomScaleNormal="70" workbookViewId="0">
      <selection activeCell="O47" sqref="O47"/>
    </sheetView>
  </sheetViews>
  <sheetFormatPr baseColWidth="10" defaultRowHeight="13.5" x14ac:dyDescent="0.25"/>
  <cols>
    <col min="1" max="2" width="3.7109375" style="2" customWidth="1"/>
    <col min="3" max="3" width="15.140625" style="1" customWidth="1"/>
    <col min="4" max="4" width="1.42578125" customWidth="1"/>
    <col min="5" max="6" width="3.7109375" customWidth="1"/>
    <col min="7" max="7" width="15.140625" customWidth="1"/>
    <col min="8" max="8" width="1.42578125" customWidth="1"/>
    <col min="9" max="10" width="3.7109375" customWidth="1"/>
    <col min="11" max="11" width="15.140625" customWidth="1"/>
    <col min="12" max="12" width="1.42578125" customWidth="1"/>
    <col min="13" max="14" width="3.7109375" customWidth="1"/>
    <col min="15" max="15" width="15.140625" customWidth="1"/>
    <col min="16" max="16" width="1.42578125" customWidth="1"/>
    <col min="17" max="18" width="3.7109375" customWidth="1"/>
    <col min="19" max="19" width="15.140625" customWidth="1"/>
    <col min="20" max="20" width="1.42578125" customWidth="1"/>
    <col min="21" max="22" width="3.7109375" customWidth="1"/>
    <col min="23" max="23" width="15.140625" customWidth="1"/>
    <col min="24" max="24" width="1.42578125" customWidth="1"/>
    <col min="25" max="27" width="14" style="19" customWidth="1"/>
  </cols>
  <sheetData>
    <row r="1" spans="1:28" ht="15" customHeight="1" x14ac:dyDescent="0.25">
      <c r="F1" s="155" t="s">
        <v>27</v>
      </c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</row>
    <row r="2" spans="1:28" ht="15" customHeight="1" x14ac:dyDescent="0.25"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</row>
    <row r="3" spans="1:28" ht="15" customHeight="1" x14ac:dyDescent="0.25"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</row>
    <row r="4" spans="1:28" ht="10.5" customHeight="1" x14ac:dyDescent="0.25"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</row>
    <row r="5" spans="1:28" ht="15" customHeight="1" x14ac:dyDescent="0.25">
      <c r="E5" s="18" t="s">
        <v>13</v>
      </c>
      <c r="F5" s="144" t="s">
        <v>55</v>
      </c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</row>
    <row r="6" spans="1:28" ht="15" customHeight="1" x14ac:dyDescent="0.25">
      <c r="E6" s="18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</row>
    <row r="7" spans="1:28" ht="15" customHeight="1" x14ac:dyDescent="0.25">
      <c r="E7" s="18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</row>
    <row r="8" spans="1:28" ht="15" customHeight="1" x14ac:dyDescent="0.25">
      <c r="E8" s="18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</row>
    <row r="9" spans="1:28" ht="9.75" customHeight="1" thickBot="1" x14ac:dyDescent="0.3">
      <c r="A9" s="12"/>
      <c r="B9" s="12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Y9" s="109"/>
      <c r="Z9" s="109"/>
      <c r="AA9" s="109"/>
    </row>
    <row r="10" spans="1:28" s="7" customFormat="1" ht="27.95" customHeight="1" thickTop="1" x14ac:dyDescent="0.2">
      <c r="A10" s="131" t="s">
        <v>0</v>
      </c>
      <c r="B10" s="131"/>
      <c r="C10" s="131"/>
      <c r="D10" s="10"/>
      <c r="E10" s="132" t="s">
        <v>1</v>
      </c>
      <c r="F10" s="133"/>
      <c r="G10" s="134"/>
      <c r="H10" s="10"/>
      <c r="I10" s="131" t="s">
        <v>2</v>
      </c>
      <c r="J10" s="131"/>
      <c r="K10" s="131"/>
      <c r="L10" s="10"/>
      <c r="M10" s="131" t="s">
        <v>3</v>
      </c>
      <c r="N10" s="131"/>
      <c r="O10" s="131"/>
      <c r="P10" s="11"/>
      <c r="Q10" s="131" t="s">
        <v>4</v>
      </c>
      <c r="R10" s="131"/>
      <c r="S10" s="131"/>
      <c r="T10" s="11"/>
      <c r="U10" s="131" t="s">
        <v>5</v>
      </c>
      <c r="V10" s="131"/>
      <c r="W10" s="131"/>
      <c r="Y10" s="146" t="s">
        <v>14</v>
      </c>
      <c r="Z10" s="147"/>
      <c r="AA10" s="148"/>
      <c r="AB10" s="107"/>
    </row>
    <row r="11" spans="1:28" ht="16.5" customHeight="1" x14ac:dyDescent="0.35">
      <c r="A11" s="69" t="s">
        <v>6</v>
      </c>
      <c r="B11" s="70">
        <v>1</v>
      </c>
      <c r="C11" s="72"/>
      <c r="D11" s="4"/>
      <c r="E11" s="84" t="s">
        <v>8</v>
      </c>
      <c r="F11" s="85">
        <f t="shared" ref="F11:F38" si="0">F10+1</f>
        <v>1</v>
      </c>
      <c r="G11" s="86" t="s">
        <v>30</v>
      </c>
      <c r="H11" s="4"/>
      <c r="I11" s="84" t="s">
        <v>8</v>
      </c>
      <c r="J11" s="85">
        <f t="shared" ref="J11:J31" si="1">J10+1</f>
        <v>1</v>
      </c>
      <c r="K11" s="86" t="s">
        <v>30</v>
      </c>
      <c r="L11" s="4"/>
      <c r="M11" s="69" t="s">
        <v>11</v>
      </c>
      <c r="N11" s="70">
        <f t="shared" ref="N11:N40" si="2">N10+1</f>
        <v>1</v>
      </c>
      <c r="O11" s="71"/>
      <c r="P11" s="40"/>
      <c r="Q11" s="69" t="s">
        <v>7</v>
      </c>
      <c r="R11" s="70">
        <f t="shared" ref="R11:R40" si="3">R10+1</f>
        <v>1</v>
      </c>
      <c r="S11" s="117">
        <v>18</v>
      </c>
      <c r="T11" s="40"/>
      <c r="U11" s="8" t="s">
        <v>9</v>
      </c>
      <c r="V11" s="9">
        <f t="shared" ref="V11:V23" si="4">V10+1</f>
        <v>1</v>
      </c>
      <c r="W11" s="36"/>
      <c r="Y11" s="149"/>
      <c r="Z11" s="150"/>
      <c r="AA11" s="151"/>
      <c r="AB11" s="106"/>
    </row>
    <row r="12" spans="1:28" ht="16.5" customHeight="1" x14ac:dyDescent="0.35">
      <c r="A12" s="78" t="s">
        <v>7</v>
      </c>
      <c r="B12" s="79">
        <f>B11+1</f>
        <v>2</v>
      </c>
      <c r="C12" s="80" t="s">
        <v>32</v>
      </c>
      <c r="D12" s="4"/>
      <c r="E12" s="8" t="s">
        <v>9</v>
      </c>
      <c r="F12" s="9">
        <f t="shared" si="0"/>
        <v>2</v>
      </c>
      <c r="G12" s="36"/>
      <c r="H12" s="4"/>
      <c r="I12" s="8" t="s">
        <v>9</v>
      </c>
      <c r="J12" s="9">
        <f t="shared" si="1"/>
        <v>2</v>
      </c>
      <c r="K12" s="36"/>
      <c r="L12" s="4"/>
      <c r="M12" s="69" t="s">
        <v>6</v>
      </c>
      <c r="N12" s="70">
        <f t="shared" si="2"/>
        <v>2</v>
      </c>
      <c r="O12" s="95"/>
      <c r="P12" s="40"/>
      <c r="Q12" s="8" t="s">
        <v>7</v>
      </c>
      <c r="R12" s="9">
        <f t="shared" si="3"/>
        <v>2</v>
      </c>
      <c r="S12" s="35"/>
      <c r="T12" s="40"/>
      <c r="U12" s="8" t="s">
        <v>10</v>
      </c>
      <c r="V12" s="9">
        <f t="shared" si="4"/>
        <v>2</v>
      </c>
      <c r="W12" s="36"/>
      <c r="Y12" s="149"/>
      <c r="Z12" s="150"/>
      <c r="AA12" s="151"/>
      <c r="AB12" s="106"/>
    </row>
    <row r="13" spans="1:28" ht="16.5" customHeight="1" x14ac:dyDescent="0.35">
      <c r="A13" s="8" t="s">
        <v>7</v>
      </c>
      <c r="B13" s="9">
        <f t="shared" ref="B13:B41" si="5">B12+1</f>
        <v>3</v>
      </c>
      <c r="C13" s="35"/>
      <c r="D13" s="4"/>
      <c r="E13" s="8" t="s">
        <v>10</v>
      </c>
      <c r="F13" s="9">
        <f t="shared" si="0"/>
        <v>3</v>
      </c>
      <c r="G13" s="35"/>
      <c r="H13" s="4"/>
      <c r="I13" s="8" t="s">
        <v>10</v>
      </c>
      <c r="J13" s="9">
        <f t="shared" si="1"/>
        <v>3</v>
      </c>
      <c r="K13" s="36"/>
      <c r="L13" s="4"/>
      <c r="M13" s="8" t="s">
        <v>7</v>
      </c>
      <c r="N13" s="9">
        <f t="shared" si="2"/>
        <v>3</v>
      </c>
      <c r="O13" s="35">
        <v>14</v>
      </c>
      <c r="P13" s="40"/>
      <c r="Q13" s="84" t="s">
        <v>8</v>
      </c>
      <c r="R13" s="85">
        <f t="shared" si="3"/>
        <v>3</v>
      </c>
      <c r="S13" s="86" t="s">
        <v>30</v>
      </c>
      <c r="T13" s="40"/>
      <c r="U13" s="69" t="s">
        <v>11</v>
      </c>
      <c r="V13" s="70">
        <f t="shared" si="4"/>
        <v>3</v>
      </c>
      <c r="W13" s="71"/>
      <c r="Y13" s="149"/>
      <c r="Z13" s="150"/>
      <c r="AA13" s="151"/>
      <c r="AB13" s="106"/>
    </row>
    <row r="14" spans="1:28" ht="16.5" customHeight="1" x14ac:dyDescent="0.35">
      <c r="A14" s="84" t="s">
        <v>8</v>
      </c>
      <c r="B14" s="85">
        <f t="shared" si="5"/>
        <v>4</v>
      </c>
      <c r="C14" s="86" t="s">
        <v>30</v>
      </c>
      <c r="D14" s="4"/>
      <c r="E14" s="69" t="s">
        <v>11</v>
      </c>
      <c r="F14" s="70">
        <f t="shared" si="0"/>
        <v>4</v>
      </c>
      <c r="G14" s="95"/>
      <c r="H14" s="4"/>
      <c r="I14" s="69" t="s">
        <v>11</v>
      </c>
      <c r="J14" s="70">
        <f t="shared" si="1"/>
        <v>4</v>
      </c>
      <c r="K14" s="71"/>
      <c r="L14" s="4"/>
      <c r="M14" s="8" t="s">
        <v>7</v>
      </c>
      <c r="N14" s="9">
        <f t="shared" si="2"/>
        <v>4</v>
      </c>
      <c r="O14" s="35"/>
      <c r="P14" s="40"/>
      <c r="Q14" s="8" t="s">
        <v>9</v>
      </c>
      <c r="R14" s="9">
        <f t="shared" si="3"/>
        <v>4</v>
      </c>
      <c r="S14" s="36"/>
      <c r="T14" s="40"/>
      <c r="U14" s="8" t="s">
        <v>6</v>
      </c>
      <c r="V14" s="9">
        <f t="shared" si="4"/>
        <v>4</v>
      </c>
      <c r="W14" s="36"/>
      <c r="Y14" s="149"/>
      <c r="Z14" s="150"/>
      <c r="AA14" s="151"/>
      <c r="AB14" s="106"/>
    </row>
    <row r="15" spans="1:28" ht="16.5" customHeight="1" x14ac:dyDescent="0.35">
      <c r="A15" s="8" t="s">
        <v>9</v>
      </c>
      <c r="B15" s="9">
        <f t="shared" si="5"/>
        <v>5</v>
      </c>
      <c r="C15" s="36"/>
      <c r="D15" s="4"/>
      <c r="E15" s="8" t="s">
        <v>6</v>
      </c>
      <c r="F15" s="9">
        <f t="shared" si="0"/>
        <v>5</v>
      </c>
      <c r="G15" s="36"/>
      <c r="H15" s="4"/>
      <c r="I15" s="8" t="s">
        <v>6</v>
      </c>
      <c r="J15" s="9">
        <f t="shared" si="1"/>
        <v>5</v>
      </c>
      <c r="K15" s="36"/>
      <c r="L15" s="4"/>
      <c r="M15" s="84" t="s">
        <v>8</v>
      </c>
      <c r="N15" s="85">
        <f t="shared" si="2"/>
        <v>5</v>
      </c>
      <c r="O15" s="86" t="s">
        <v>30</v>
      </c>
      <c r="P15" s="40"/>
      <c r="Q15" s="8" t="s">
        <v>10</v>
      </c>
      <c r="R15" s="9">
        <f t="shared" si="3"/>
        <v>5</v>
      </c>
      <c r="S15" s="36"/>
      <c r="T15" s="40"/>
      <c r="U15" s="78" t="s">
        <v>7</v>
      </c>
      <c r="V15" s="79">
        <f t="shared" si="4"/>
        <v>5</v>
      </c>
      <c r="W15" s="80" t="s">
        <v>41</v>
      </c>
      <c r="Y15" s="149"/>
      <c r="Z15" s="150"/>
      <c r="AA15" s="151"/>
      <c r="AB15" s="106"/>
    </row>
    <row r="16" spans="1:28" ht="16.5" customHeight="1" x14ac:dyDescent="0.35">
      <c r="A16" s="8" t="s">
        <v>10</v>
      </c>
      <c r="B16" s="9">
        <f t="shared" si="5"/>
        <v>6</v>
      </c>
      <c r="C16" s="96"/>
      <c r="D16" s="4"/>
      <c r="E16" s="8" t="s">
        <v>7</v>
      </c>
      <c r="F16" s="9">
        <f t="shared" si="0"/>
        <v>6</v>
      </c>
      <c r="G16" s="35">
        <v>6</v>
      </c>
      <c r="H16" s="4"/>
      <c r="I16" s="8" t="s">
        <v>7</v>
      </c>
      <c r="J16" s="9">
        <f t="shared" si="1"/>
        <v>6</v>
      </c>
      <c r="K16" s="35">
        <v>10</v>
      </c>
      <c r="L16" s="4"/>
      <c r="M16" s="8" t="s">
        <v>9</v>
      </c>
      <c r="N16" s="9">
        <f t="shared" si="2"/>
        <v>6</v>
      </c>
      <c r="O16" s="36"/>
      <c r="P16" s="40"/>
      <c r="Q16" s="69" t="s">
        <v>11</v>
      </c>
      <c r="R16" s="70">
        <f t="shared" si="3"/>
        <v>6</v>
      </c>
      <c r="S16" s="71"/>
      <c r="T16" s="40"/>
      <c r="U16" s="8" t="s">
        <v>7</v>
      </c>
      <c r="V16" s="9">
        <f t="shared" si="4"/>
        <v>6</v>
      </c>
      <c r="W16" s="35"/>
      <c r="Y16" s="149"/>
      <c r="Z16" s="150"/>
      <c r="AA16" s="151"/>
      <c r="AB16" s="106"/>
    </row>
    <row r="17" spans="1:34" ht="16.5" customHeight="1" x14ac:dyDescent="0.35">
      <c r="A17" s="69" t="s">
        <v>11</v>
      </c>
      <c r="B17" s="70">
        <f t="shared" si="5"/>
        <v>7</v>
      </c>
      <c r="C17" s="95"/>
      <c r="D17" s="4"/>
      <c r="E17" s="8" t="s">
        <v>7</v>
      </c>
      <c r="F17" s="9">
        <f t="shared" si="0"/>
        <v>7</v>
      </c>
      <c r="G17" s="35"/>
      <c r="H17" s="4"/>
      <c r="I17" s="8" t="s">
        <v>7</v>
      </c>
      <c r="J17" s="9">
        <f t="shared" si="1"/>
        <v>7</v>
      </c>
      <c r="K17" s="35"/>
      <c r="L17" s="4"/>
      <c r="M17" s="8" t="s">
        <v>10</v>
      </c>
      <c r="N17" s="9">
        <f t="shared" si="2"/>
        <v>7</v>
      </c>
      <c r="O17" s="36"/>
      <c r="P17" s="40"/>
      <c r="Q17" s="8" t="s">
        <v>6</v>
      </c>
      <c r="R17" s="9">
        <f t="shared" si="3"/>
        <v>7</v>
      </c>
      <c r="S17" s="36"/>
      <c r="T17" s="40"/>
      <c r="U17" s="84" t="s">
        <v>8</v>
      </c>
      <c r="V17" s="85">
        <f t="shared" si="4"/>
        <v>7</v>
      </c>
      <c r="W17" s="86" t="s">
        <v>30</v>
      </c>
      <c r="Y17" s="149"/>
      <c r="Z17" s="150"/>
      <c r="AA17" s="151"/>
      <c r="AB17" s="106"/>
      <c r="AH17" s="77"/>
    </row>
    <row r="18" spans="1:34" ht="16.5" customHeight="1" x14ac:dyDescent="0.35">
      <c r="A18" s="8" t="s">
        <v>6</v>
      </c>
      <c r="B18" s="9">
        <f t="shared" si="5"/>
        <v>8</v>
      </c>
      <c r="C18" s="36"/>
      <c r="D18" s="4"/>
      <c r="E18" s="84" t="s">
        <v>8</v>
      </c>
      <c r="F18" s="85">
        <f t="shared" si="0"/>
        <v>8</v>
      </c>
      <c r="G18" s="86" t="s">
        <v>30</v>
      </c>
      <c r="H18" s="4"/>
      <c r="I18" s="84" t="s">
        <v>8</v>
      </c>
      <c r="J18" s="85">
        <f t="shared" si="1"/>
        <v>8</v>
      </c>
      <c r="K18" s="86" t="s">
        <v>30</v>
      </c>
      <c r="L18" s="4"/>
      <c r="M18" s="69" t="s">
        <v>11</v>
      </c>
      <c r="N18" s="70">
        <f t="shared" si="2"/>
        <v>8</v>
      </c>
      <c r="O18" s="116"/>
      <c r="P18" s="40"/>
      <c r="Q18" s="69" t="s">
        <v>7</v>
      </c>
      <c r="R18" s="70">
        <f t="shared" si="3"/>
        <v>8</v>
      </c>
      <c r="S18" s="80" t="s">
        <v>40</v>
      </c>
      <c r="T18" s="40"/>
      <c r="U18" s="8" t="s">
        <v>9</v>
      </c>
      <c r="V18" s="9">
        <f t="shared" si="4"/>
        <v>8</v>
      </c>
      <c r="W18" s="36"/>
      <c r="Y18" s="149"/>
      <c r="Z18" s="150"/>
      <c r="AA18" s="151"/>
    </row>
    <row r="19" spans="1:34" ht="16.5" customHeight="1" thickBot="1" x14ac:dyDescent="0.4">
      <c r="A19" s="8" t="s">
        <v>7</v>
      </c>
      <c r="B19" s="9">
        <f t="shared" si="5"/>
        <v>9</v>
      </c>
      <c r="C19" s="35">
        <v>2</v>
      </c>
      <c r="D19" s="4"/>
      <c r="E19" s="8" t="s">
        <v>9</v>
      </c>
      <c r="F19" s="9">
        <f t="shared" si="0"/>
        <v>9</v>
      </c>
      <c r="G19" s="36"/>
      <c r="H19" s="4"/>
      <c r="I19" s="8" t="s">
        <v>9</v>
      </c>
      <c r="J19" s="9">
        <f t="shared" si="1"/>
        <v>9</v>
      </c>
      <c r="K19" s="36"/>
      <c r="L19" s="4"/>
      <c r="M19" s="8" t="s">
        <v>6</v>
      </c>
      <c r="N19" s="9">
        <f t="shared" si="2"/>
        <v>9</v>
      </c>
      <c r="O19" s="94"/>
      <c r="P19" s="40"/>
      <c r="Q19" s="8" t="s">
        <v>7</v>
      </c>
      <c r="R19" s="9">
        <f t="shared" si="3"/>
        <v>9</v>
      </c>
      <c r="S19" s="35"/>
      <c r="T19" s="40"/>
      <c r="U19" s="8" t="s">
        <v>10</v>
      </c>
      <c r="V19" s="9">
        <f t="shared" si="4"/>
        <v>9</v>
      </c>
      <c r="W19" s="36"/>
      <c r="Y19" s="152"/>
      <c r="Z19" s="153"/>
      <c r="AA19" s="154"/>
    </row>
    <row r="20" spans="1:34" ht="16.5" customHeight="1" thickTop="1" thickBot="1" x14ac:dyDescent="0.4">
      <c r="A20" s="8" t="s">
        <v>7</v>
      </c>
      <c r="B20" s="9">
        <f t="shared" si="5"/>
        <v>10</v>
      </c>
      <c r="C20" s="35"/>
      <c r="D20" s="4"/>
      <c r="E20" s="8" t="s">
        <v>10</v>
      </c>
      <c r="F20" s="9">
        <f t="shared" si="0"/>
        <v>10</v>
      </c>
      <c r="G20" s="35"/>
      <c r="H20" s="4"/>
      <c r="I20" s="8" t="s">
        <v>10</v>
      </c>
      <c r="J20" s="9">
        <f t="shared" si="1"/>
        <v>10</v>
      </c>
      <c r="K20" s="36"/>
      <c r="L20" s="4"/>
      <c r="M20" s="78" t="s">
        <v>7</v>
      </c>
      <c r="N20" s="79">
        <f t="shared" si="2"/>
        <v>10</v>
      </c>
      <c r="O20" s="80" t="s">
        <v>38</v>
      </c>
      <c r="P20" s="40"/>
      <c r="Q20" s="69" t="s">
        <v>8</v>
      </c>
      <c r="R20" s="70">
        <f t="shared" si="3"/>
        <v>10</v>
      </c>
      <c r="S20" s="86" t="s">
        <v>30</v>
      </c>
      <c r="T20" s="40"/>
      <c r="U20" s="69" t="s">
        <v>11</v>
      </c>
      <c r="V20" s="70">
        <f t="shared" si="4"/>
        <v>10</v>
      </c>
      <c r="W20" s="71"/>
      <c r="Y20" s="38"/>
      <c r="Z20" s="108"/>
      <c r="AA20" s="38"/>
      <c r="AE20" s="106"/>
      <c r="AF20" s="106"/>
    </row>
    <row r="21" spans="1:34" ht="16.5" customHeight="1" thickTop="1" x14ac:dyDescent="0.35">
      <c r="A21" s="84" t="s">
        <v>8</v>
      </c>
      <c r="B21" s="85">
        <f t="shared" si="5"/>
        <v>11</v>
      </c>
      <c r="C21" s="86" t="s">
        <v>30</v>
      </c>
      <c r="D21" s="4"/>
      <c r="E21" s="69" t="s">
        <v>11</v>
      </c>
      <c r="F21" s="70">
        <f t="shared" si="0"/>
        <v>11</v>
      </c>
      <c r="G21" s="95"/>
      <c r="H21" s="4"/>
      <c r="I21" s="69" t="s">
        <v>11</v>
      </c>
      <c r="J21" s="70">
        <f t="shared" si="1"/>
        <v>11</v>
      </c>
      <c r="K21" s="115"/>
      <c r="L21" s="4"/>
      <c r="M21" s="8" t="s">
        <v>7</v>
      </c>
      <c r="N21" s="9">
        <f t="shared" si="2"/>
        <v>11</v>
      </c>
      <c r="O21" s="35"/>
      <c r="P21" s="40"/>
      <c r="Q21" s="8" t="s">
        <v>9</v>
      </c>
      <c r="R21" s="9">
        <f t="shared" si="3"/>
        <v>11</v>
      </c>
      <c r="S21" s="36"/>
      <c r="T21" s="40"/>
      <c r="U21" s="8" t="s">
        <v>6</v>
      </c>
      <c r="V21" s="9">
        <f t="shared" si="4"/>
        <v>11</v>
      </c>
      <c r="W21" s="36"/>
      <c r="Y21" s="135" t="s">
        <v>24</v>
      </c>
      <c r="Z21" s="136"/>
      <c r="AA21" s="137"/>
      <c r="AG21" s="106"/>
    </row>
    <row r="22" spans="1:34" ht="16.5" customHeight="1" x14ac:dyDescent="0.35">
      <c r="A22" s="8" t="s">
        <v>9</v>
      </c>
      <c r="B22" s="9">
        <f t="shared" si="5"/>
        <v>12</v>
      </c>
      <c r="C22" s="96"/>
      <c r="D22" s="4"/>
      <c r="E22" s="8" t="s">
        <v>6</v>
      </c>
      <c r="F22" s="9">
        <f t="shared" si="0"/>
        <v>12</v>
      </c>
      <c r="G22" s="36"/>
      <c r="H22" s="4"/>
      <c r="I22" s="8" t="s">
        <v>6</v>
      </c>
      <c r="J22" s="9">
        <f t="shared" si="1"/>
        <v>12</v>
      </c>
      <c r="K22" s="36"/>
      <c r="L22" s="4"/>
      <c r="M22" s="84" t="s">
        <v>8</v>
      </c>
      <c r="N22" s="85">
        <f t="shared" si="2"/>
        <v>12</v>
      </c>
      <c r="O22" s="86" t="s">
        <v>30</v>
      </c>
      <c r="P22" s="40"/>
      <c r="Q22" s="8" t="s">
        <v>10</v>
      </c>
      <c r="R22" s="9">
        <f t="shared" si="3"/>
        <v>12</v>
      </c>
      <c r="S22" s="36"/>
      <c r="T22" s="40"/>
      <c r="U22" s="8" t="s">
        <v>7</v>
      </c>
      <c r="V22" s="9">
        <f t="shared" si="4"/>
        <v>12</v>
      </c>
      <c r="W22" s="35">
        <v>24</v>
      </c>
      <c r="Y22" s="138"/>
      <c r="Z22" s="139"/>
      <c r="AA22" s="140"/>
    </row>
    <row r="23" spans="1:34" ht="16.5" customHeight="1" x14ac:dyDescent="0.35">
      <c r="A23" s="8" t="s">
        <v>10</v>
      </c>
      <c r="B23" s="9">
        <f t="shared" si="5"/>
        <v>13</v>
      </c>
      <c r="C23" s="35"/>
      <c r="D23" s="4"/>
      <c r="E23" s="78" t="s">
        <v>7</v>
      </c>
      <c r="F23" s="79">
        <f t="shared" si="0"/>
        <v>13</v>
      </c>
      <c r="G23" s="80" t="s">
        <v>28</v>
      </c>
      <c r="H23" s="4"/>
      <c r="I23" s="78" t="s">
        <v>7</v>
      </c>
      <c r="J23" s="79">
        <f t="shared" si="1"/>
        <v>13</v>
      </c>
      <c r="K23" s="80" t="s">
        <v>36</v>
      </c>
      <c r="L23" s="4"/>
      <c r="M23" s="8" t="s">
        <v>9</v>
      </c>
      <c r="N23" s="9">
        <f t="shared" si="2"/>
        <v>13</v>
      </c>
      <c r="O23" s="36"/>
      <c r="P23" s="40"/>
      <c r="Q23" s="69" t="s">
        <v>11</v>
      </c>
      <c r="R23" s="70">
        <f t="shared" si="3"/>
        <v>13</v>
      </c>
      <c r="S23" s="71"/>
      <c r="T23" s="40"/>
      <c r="U23" s="8" t="s">
        <v>7</v>
      </c>
      <c r="V23" s="9">
        <f t="shared" si="4"/>
        <v>13</v>
      </c>
      <c r="W23" s="35"/>
      <c r="Y23" s="138"/>
      <c r="Z23" s="139"/>
      <c r="AA23" s="140"/>
    </row>
    <row r="24" spans="1:34" ht="16.5" customHeight="1" x14ac:dyDescent="0.35">
      <c r="A24" s="69" t="s">
        <v>11</v>
      </c>
      <c r="B24" s="70">
        <f t="shared" si="5"/>
        <v>14</v>
      </c>
      <c r="C24" s="95"/>
      <c r="D24" s="4"/>
      <c r="E24" s="8" t="s">
        <v>7</v>
      </c>
      <c r="F24" s="9">
        <f t="shared" si="0"/>
        <v>14</v>
      </c>
      <c r="G24" s="35"/>
      <c r="H24" s="4"/>
      <c r="I24" s="8" t="s">
        <v>7</v>
      </c>
      <c r="J24" s="9">
        <f t="shared" si="1"/>
        <v>14</v>
      </c>
      <c r="K24" s="35"/>
      <c r="L24" s="4"/>
      <c r="M24" s="8" t="s">
        <v>10</v>
      </c>
      <c r="N24" s="9">
        <f t="shared" si="2"/>
        <v>14</v>
      </c>
      <c r="O24" s="36"/>
      <c r="P24" s="40"/>
      <c r="Q24" s="8" t="s">
        <v>6</v>
      </c>
      <c r="R24" s="9">
        <f t="shared" si="3"/>
        <v>14</v>
      </c>
      <c r="S24" s="94"/>
      <c r="T24" s="40"/>
      <c r="U24" s="84" t="s">
        <v>8</v>
      </c>
      <c r="V24" s="85">
        <f>V23+1</f>
        <v>14</v>
      </c>
      <c r="W24" s="86" t="s">
        <v>30</v>
      </c>
      <c r="Y24" s="138"/>
      <c r="Z24" s="139"/>
      <c r="AA24" s="140"/>
    </row>
    <row r="25" spans="1:34" ht="16.5" customHeight="1" x14ac:dyDescent="0.35">
      <c r="A25" s="104" t="s">
        <v>6</v>
      </c>
      <c r="B25" s="105">
        <f t="shared" si="5"/>
        <v>15</v>
      </c>
      <c r="C25" s="89" t="s">
        <v>31</v>
      </c>
      <c r="D25" s="4"/>
      <c r="E25" s="84" t="s">
        <v>8</v>
      </c>
      <c r="F25" s="85">
        <f t="shared" si="0"/>
        <v>15</v>
      </c>
      <c r="G25" s="86" t="s">
        <v>30</v>
      </c>
      <c r="H25" s="4"/>
      <c r="I25" s="84" t="s">
        <v>8</v>
      </c>
      <c r="J25" s="85">
        <f t="shared" si="1"/>
        <v>15</v>
      </c>
      <c r="K25" s="86" t="s">
        <v>30</v>
      </c>
      <c r="L25" s="4"/>
      <c r="M25" s="69" t="s">
        <v>11</v>
      </c>
      <c r="N25" s="70">
        <f t="shared" si="2"/>
        <v>15</v>
      </c>
      <c r="O25" s="71"/>
      <c r="P25" s="40"/>
      <c r="Q25" s="8" t="s">
        <v>7</v>
      </c>
      <c r="R25" s="9">
        <f t="shared" si="3"/>
        <v>15</v>
      </c>
      <c r="S25" s="35">
        <v>20</v>
      </c>
      <c r="T25" s="40"/>
      <c r="U25" s="8" t="s">
        <v>9</v>
      </c>
      <c r="V25" s="9">
        <f t="shared" ref="V25:V37" si="6">V24+1</f>
        <v>15</v>
      </c>
      <c r="W25" s="36"/>
      <c r="Y25" s="138"/>
      <c r="Z25" s="139"/>
      <c r="AA25" s="140"/>
    </row>
    <row r="26" spans="1:34" ht="16.5" customHeight="1" x14ac:dyDescent="0.35">
      <c r="A26" s="78" t="s">
        <v>7</v>
      </c>
      <c r="B26" s="79">
        <f t="shared" si="5"/>
        <v>16</v>
      </c>
      <c r="C26" s="80" t="s">
        <v>33</v>
      </c>
      <c r="D26" s="4"/>
      <c r="E26" s="8" t="s">
        <v>9</v>
      </c>
      <c r="F26" s="9">
        <f t="shared" si="0"/>
        <v>16</v>
      </c>
      <c r="G26" s="36"/>
      <c r="H26" s="4"/>
      <c r="I26" s="8" t="s">
        <v>9</v>
      </c>
      <c r="J26" s="9">
        <f t="shared" si="1"/>
        <v>16</v>
      </c>
      <c r="K26" s="36"/>
      <c r="L26" s="4"/>
      <c r="M26" s="113" t="s">
        <v>6</v>
      </c>
      <c r="N26" s="114">
        <f t="shared" si="2"/>
        <v>16</v>
      </c>
      <c r="O26" s="89" t="s">
        <v>31</v>
      </c>
      <c r="P26" s="40"/>
      <c r="Q26" s="8" t="s">
        <v>7</v>
      </c>
      <c r="R26" s="9">
        <f t="shared" si="3"/>
        <v>16</v>
      </c>
      <c r="S26" s="35"/>
      <c r="T26" s="40"/>
      <c r="U26" s="8" t="s">
        <v>10</v>
      </c>
      <c r="V26" s="9">
        <f t="shared" si="6"/>
        <v>16</v>
      </c>
      <c r="W26" s="36"/>
      <c r="Y26" s="138"/>
      <c r="Z26" s="139"/>
      <c r="AA26" s="140"/>
    </row>
    <row r="27" spans="1:34" ht="16.5" customHeight="1" x14ac:dyDescent="0.35">
      <c r="A27" s="8" t="s">
        <v>7</v>
      </c>
      <c r="B27" s="9">
        <f t="shared" si="5"/>
        <v>17</v>
      </c>
      <c r="C27" s="35"/>
      <c r="D27" s="4"/>
      <c r="E27" s="8" t="s">
        <v>10</v>
      </c>
      <c r="F27" s="9">
        <f t="shared" si="0"/>
        <v>17</v>
      </c>
      <c r="G27" s="35"/>
      <c r="H27" s="4"/>
      <c r="I27" s="8" t="s">
        <v>10</v>
      </c>
      <c r="J27" s="9">
        <f t="shared" si="1"/>
        <v>17</v>
      </c>
      <c r="K27" s="36"/>
      <c r="L27" s="4"/>
      <c r="M27" s="8" t="s">
        <v>7</v>
      </c>
      <c r="N27" s="9">
        <f t="shared" si="2"/>
        <v>17</v>
      </c>
      <c r="O27" s="35">
        <v>16</v>
      </c>
      <c r="P27" s="40"/>
      <c r="Q27" s="84" t="s">
        <v>8</v>
      </c>
      <c r="R27" s="85">
        <f>R26+1</f>
        <v>17</v>
      </c>
      <c r="S27" s="86" t="s">
        <v>30</v>
      </c>
      <c r="T27" s="40"/>
      <c r="U27" s="69" t="s">
        <v>11</v>
      </c>
      <c r="V27" s="70">
        <f>V26+1</f>
        <v>17</v>
      </c>
      <c r="W27" s="71"/>
      <c r="Y27" s="138"/>
      <c r="Z27" s="139"/>
      <c r="AA27" s="140"/>
    </row>
    <row r="28" spans="1:34" ht="16.5" customHeight="1" x14ac:dyDescent="0.35">
      <c r="A28" s="84" t="s">
        <v>8</v>
      </c>
      <c r="B28" s="85">
        <f t="shared" si="5"/>
        <v>18</v>
      </c>
      <c r="C28" s="86" t="s">
        <v>30</v>
      </c>
      <c r="D28" s="4"/>
      <c r="E28" s="69" t="s">
        <v>11</v>
      </c>
      <c r="F28" s="70">
        <f t="shared" si="0"/>
        <v>18</v>
      </c>
      <c r="G28" s="95"/>
      <c r="H28" s="4"/>
      <c r="I28" s="69" t="s">
        <v>11</v>
      </c>
      <c r="J28" s="70">
        <f t="shared" si="1"/>
        <v>18</v>
      </c>
      <c r="K28" s="71"/>
      <c r="L28" s="4"/>
      <c r="M28" s="8" t="s">
        <v>7</v>
      </c>
      <c r="N28" s="9">
        <f t="shared" si="2"/>
        <v>18</v>
      </c>
      <c r="O28" s="35"/>
      <c r="P28" s="40"/>
      <c r="Q28" s="8" t="s">
        <v>9</v>
      </c>
      <c r="R28" s="9">
        <f t="shared" ref="R28:R36" si="7">R27+1</f>
        <v>18</v>
      </c>
      <c r="S28" s="36"/>
      <c r="T28" s="40"/>
      <c r="U28" s="113" t="s">
        <v>6</v>
      </c>
      <c r="V28" s="114">
        <f t="shared" si="6"/>
        <v>18</v>
      </c>
      <c r="W28" s="89" t="s">
        <v>31</v>
      </c>
      <c r="Y28" s="138"/>
      <c r="Z28" s="139"/>
      <c r="AA28" s="140"/>
    </row>
    <row r="29" spans="1:34" ht="16.5" customHeight="1" x14ac:dyDescent="0.35">
      <c r="A29" s="8" t="s">
        <v>9</v>
      </c>
      <c r="B29" s="9">
        <f t="shared" si="5"/>
        <v>19</v>
      </c>
      <c r="C29" s="36"/>
      <c r="D29" s="4"/>
      <c r="E29" s="113" t="s">
        <v>6</v>
      </c>
      <c r="F29" s="114">
        <f t="shared" si="0"/>
        <v>19</v>
      </c>
      <c r="G29" s="89" t="s">
        <v>31</v>
      </c>
      <c r="H29" s="4"/>
      <c r="I29" s="113" t="s">
        <v>6</v>
      </c>
      <c r="J29" s="114">
        <f t="shared" si="1"/>
        <v>19</v>
      </c>
      <c r="K29" s="89" t="s">
        <v>31</v>
      </c>
      <c r="L29" s="4"/>
      <c r="M29" s="84" t="s">
        <v>8</v>
      </c>
      <c r="N29" s="85">
        <f t="shared" si="2"/>
        <v>19</v>
      </c>
      <c r="O29" s="86" t="s">
        <v>30</v>
      </c>
      <c r="P29" s="40"/>
      <c r="Q29" s="8" t="s">
        <v>10</v>
      </c>
      <c r="R29" s="9">
        <f t="shared" si="7"/>
        <v>19</v>
      </c>
      <c r="S29" s="36"/>
      <c r="T29" s="40"/>
      <c r="U29" s="78" t="s">
        <v>7</v>
      </c>
      <c r="V29" s="79">
        <f t="shared" si="6"/>
        <v>19</v>
      </c>
      <c r="W29" s="80" t="s">
        <v>42</v>
      </c>
      <c r="Y29" s="138"/>
      <c r="Z29" s="139"/>
      <c r="AA29" s="140"/>
    </row>
    <row r="30" spans="1:34" ht="16.5" customHeight="1" x14ac:dyDescent="0.35">
      <c r="A30" s="8" t="s">
        <v>10</v>
      </c>
      <c r="B30" s="9">
        <f t="shared" si="5"/>
        <v>20</v>
      </c>
      <c r="C30" s="35"/>
      <c r="D30" s="4"/>
      <c r="E30" s="8" t="s">
        <v>7</v>
      </c>
      <c r="F30" s="9">
        <f t="shared" si="0"/>
        <v>20</v>
      </c>
      <c r="G30" s="35">
        <v>8</v>
      </c>
      <c r="H30" s="4"/>
      <c r="I30" s="8" t="s">
        <v>7</v>
      </c>
      <c r="J30" s="9">
        <f t="shared" si="1"/>
        <v>20</v>
      </c>
      <c r="K30" s="35">
        <v>12</v>
      </c>
      <c r="L30" s="4"/>
      <c r="M30" s="8" t="s">
        <v>9</v>
      </c>
      <c r="N30" s="9">
        <f t="shared" si="2"/>
        <v>20</v>
      </c>
      <c r="O30" s="36"/>
      <c r="P30" s="40"/>
      <c r="Q30" s="69" t="s">
        <v>11</v>
      </c>
      <c r="R30" s="70">
        <f t="shared" si="7"/>
        <v>20</v>
      </c>
      <c r="S30" s="118"/>
      <c r="T30" s="40"/>
      <c r="U30" s="8" t="s">
        <v>7</v>
      </c>
      <c r="V30" s="9">
        <f t="shared" si="6"/>
        <v>20</v>
      </c>
      <c r="W30" s="35"/>
      <c r="Y30" s="138"/>
      <c r="Z30" s="139"/>
      <c r="AA30" s="140"/>
    </row>
    <row r="31" spans="1:34" ht="16.5" customHeight="1" x14ac:dyDescent="0.35">
      <c r="A31" s="69" t="s">
        <v>11</v>
      </c>
      <c r="B31" s="70">
        <f t="shared" si="5"/>
        <v>21</v>
      </c>
      <c r="C31" s="95"/>
      <c r="D31" s="4"/>
      <c r="E31" s="8" t="s">
        <v>7</v>
      </c>
      <c r="F31" s="9">
        <f t="shared" si="0"/>
        <v>21</v>
      </c>
      <c r="G31" s="35"/>
      <c r="H31" s="4"/>
      <c r="I31" s="8" t="s">
        <v>7</v>
      </c>
      <c r="J31" s="9">
        <f t="shared" si="1"/>
        <v>21</v>
      </c>
      <c r="K31" s="35"/>
      <c r="L31" s="4"/>
      <c r="M31" s="8" t="s">
        <v>10</v>
      </c>
      <c r="N31" s="9">
        <f t="shared" si="2"/>
        <v>21</v>
      </c>
      <c r="O31" s="36"/>
      <c r="P31" s="40"/>
      <c r="Q31" s="69" t="s">
        <v>6</v>
      </c>
      <c r="R31" s="70">
        <f t="shared" si="7"/>
        <v>21</v>
      </c>
      <c r="S31" s="116"/>
      <c r="T31" s="40"/>
      <c r="U31" s="84" t="s">
        <v>8</v>
      </c>
      <c r="V31" s="85">
        <f t="shared" si="6"/>
        <v>21</v>
      </c>
      <c r="W31" s="86" t="s">
        <v>30</v>
      </c>
      <c r="Y31" s="138"/>
      <c r="Z31" s="139"/>
      <c r="AA31" s="140"/>
    </row>
    <row r="32" spans="1:34" ht="26.25" customHeight="1" x14ac:dyDescent="0.3">
      <c r="A32" s="123" t="s">
        <v>6</v>
      </c>
      <c r="B32" s="124">
        <f>B31+1</f>
        <v>22</v>
      </c>
      <c r="C32" s="36"/>
      <c r="D32" s="4"/>
      <c r="E32" s="125" t="s">
        <v>8</v>
      </c>
      <c r="F32" s="126">
        <f>F31+1</f>
        <v>22</v>
      </c>
      <c r="G32" s="86" t="s">
        <v>30</v>
      </c>
      <c r="H32" s="4"/>
      <c r="I32" s="125" t="s">
        <v>8</v>
      </c>
      <c r="J32" s="126">
        <f>J31+1</f>
        <v>22</v>
      </c>
      <c r="K32" s="86" t="s">
        <v>30</v>
      </c>
      <c r="L32" s="4"/>
      <c r="M32" s="127" t="s">
        <v>11</v>
      </c>
      <c r="N32" s="128">
        <f>N31+1</f>
        <v>22</v>
      </c>
      <c r="O32" s="71"/>
      <c r="P32" s="40"/>
      <c r="Q32" s="122" t="s">
        <v>7</v>
      </c>
      <c r="R32" s="130">
        <f>R31+1</f>
        <v>22</v>
      </c>
      <c r="S32" s="129" t="s">
        <v>57</v>
      </c>
      <c r="T32" s="40"/>
      <c r="U32" s="123" t="s">
        <v>9</v>
      </c>
      <c r="V32" s="124">
        <f>V31+1</f>
        <v>22</v>
      </c>
      <c r="W32" s="94"/>
      <c r="Y32" s="138"/>
      <c r="Z32" s="139"/>
      <c r="AA32" s="140"/>
    </row>
    <row r="33" spans="1:27" ht="16.5" customHeight="1" x14ac:dyDescent="0.35">
      <c r="A33" s="8" t="s">
        <v>7</v>
      </c>
      <c r="B33" s="9">
        <f t="shared" si="5"/>
        <v>23</v>
      </c>
      <c r="C33" s="35">
        <v>4</v>
      </c>
      <c r="D33" s="4"/>
      <c r="E33" s="8" t="s">
        <v>9</v>
      </c>
      <c r="F33" s="9">
        <f t="shared" si="0"/>
        <v>23</v>
      </c>
      <c r="G33" s="36"/>
      <c r="H33" s="4"/>
      <c r="I33" s="8" t="s">
        <v>9</v>
      </c>
      <c r="J33" s="9">
        <f t="shared" ref="J33:J41" si="8">J32+1</f>
        <v>23</v>
      </c>
      <c r="K33" s="36"/>
      <c r="L33" s="4"/>
      <c r="M33" s="8" t="s">
        <v>6</v>
      </c>
      <c r="N33" s="9">
        <f t="shared" si="2"/>
        <v>23</v>
      </c>
      <c r="O33" s="36"/>
      <c r="P33" s="40"/>
      <c r="Q33" s="8" t="s">
        <v>7</v>
      </c>
      <c r="R33" s="9">
        <f t="shared" si="7"/>
        <v>23</v>
      </c>
      <c r="S33" s="35"/>
      <c r="T33" s="40"/>
      <c r="U33" s="8" t="s">
        <v>10</v>
      </c>
      <c r="V33" s="9">
        <f t="shared" si="6"/>
        <v>23</v>
      </c>
      <c r="W33" s="36"/>
      <c r="Y33" s="138"/>
      <c r="Z33" s="139"/>
      <c r="AA33" s="140"/>
    </row>
    <row r="34" spans="1:27" ht="16.5" customHeight="1" x14ac:dyDescent="0.35">
      <c r="A34" s="8" t="s">
        <v>7</v>
      </c>
      <c r="B34" s="9">
        <f t="shared" si="5"/>
        <v>24</v>
      </c>
      <c r="C34" s="35"/>
      <c r="D34" s="4"/>
      <c r="E34" s="8" t="s">
        <v>10</v>
      </c>
      <c r="F34" s="9">
        <f t="shared" si="0"/>
        <v>24</v>
      </c>
      <c r="G34" s="35"/>
      <c r="H34" s="4"/>
      <c r="I34" s="8" t="s">
        <v>10</v>
      </c>
      <c r="J34" s="9">
        <f t="shared" si="8"/>
        <v>24</v>
      </c>
      <c r="K34" s="36"/>
      <c r="L34" s="4"/>
      <c r="M34" s="78" t="s">
        <v>7</v>
      </c>
      <c r="N34" s="79">
        <f t="shared" si="2"/>
        <v>24</v>
      </c>
      <c r="O34" s="80" t="s">
        <v>29</v>
      </c>
      <c r="P34" s="40"/>
      <c r="Q34" s="84" t="s">
        <v>8</v>
      </c>
      <c r="R34" s="85">
        <f t="shared" si="7"/>
        <v>24</v>
      </c>
      <c r="S34" s="86" t="s">
        <v>30</v>
      </c>
      <c r="T34" s="40"/>
      <c r="U34" s="69" t="s">
        <v>11</v>
      </c>
      <c r="V34" s="70">
        <f t="shared" si="6"/>
        <v>24</v>
      </c>
      <c r="W34" s="71"/>
      <c r="Y34" s="138"/>
      <c r="Z34" s="139"/>
      <c r="AA34" s="140"/>
    </row>
    <row r="35" spans="1:27" ht="16.5" customHeight="1" x14ac:dyDescent="0.35">
      <c r="A35" s="84" t="s">
        <v>8</v>
      </c>
      <c r="B35" s="85">
        <f t="shared" si="5"/>
        <v>25</v>
      </c>
      <c r="C35" s="86" t="s">
        <v>30</v>
      </c>
      <c r="D35" s="4"/>
      <c r="E35" s="69" t="s">
        <v>11</v>
      </c>
      <c r="F35" s="70">
        <f t="shared" si="0"/>
        <v>25</v>
      </c>
      <c r="G35" s="95"/>
      <c r="H35" s="4"/>
      <c r="I35" s="69" t="s">
        <v>11</v>
      </c>
      <c r="J35" s="70">
        <f t="shared" si="8"/>
        <v>25</v>
      </c>
      <c r="K35" s="115"/>
      <c r="L35" s="4"/>
      <c r="M35" s="8" t="s">
        <v>7</v>
      </c>
      <c r="N35" s="9">
        <f t="shared" si="2"/>
        <v>25</v>
      </c>
      <c r="O35" s="35"/>
      <c r="P35" s="40"/>
      <c r="Q35" s="8" t="s">
        <v>9</v>
      </c>
      <c r="R35" s="9">
        <f t="shared" si="7"/>
        <v>25</v>
      </c>
      <c r="S35" s="36"/>
      <c r="T35" s="40"/>
      <c r="U35" s="8" t="s">
        <v>6</v>
      </c>
      <c r="V35" s="9">
        <f t="shared" si="6"/>
        <v>25</v>
      </c>
      <c r="W35" s="36"/>
      <c r="Y35" s="138"/>
      <c r="Z35" s="139"/>
      <c r="AA35" s="140"/>
    </row>
    <row r="36" spans="1:27" ht="16.5" customHeight="1" x14ac:dyDescent="0.35">
      <c r="A36" s="8" t="s">
        <v>9</v>
      </c>
      <c r="B36" s="9">
        <f t="shared" si="5"/>
        <v>26</v>
      </c>
      <c r="C36" s="36"/>
      <c r="D36" s="4"/>
      <c r="E36" s="8" t="s">
        <v>6</v>
      </c>
      <c r="F36" s="9">
        <f t="shared" si="0"/>
        <v>26</v>
      </c>
      <c r="G36" s="36"/>
      <c r="H36" s="4"/>
      <c r="I36" s="8" t="s">
        <v>6</v>
      </c>
      <c r="J36" s="9">
        <f t="shared" si="8"/>
        <v>26</v>
      </c>
      <c r="K36" s="36"/>
      <c r="L36" s="4"/>
      <c r="M36" s="84" t="s">
        <v>8</v>
      </c>
      <c r="N36" s="85">
        <f t="shared" si="2"/>
        <v>26</v>
      </c>
      <c r="O36" s="86" t="s">
        <v>30</v>
      </c>
      <c r="P36" s="40"/>
      <c r="Q36" s="8" t="s">
        <v>10</v>
      </c>
      <c r="R36" s="9">
        <f t="shared" si="7"/>
        <v>26</v>
      </c>
      <c r="S36" s="36"/>
      <c r="T36" s="40"/>
      <c r="U36" s="8" t="s">
        <v>7</v>
      </c>
      <c r="V36" s="9">
        <f t="shared" si="6"/>
        <v>26</v>
      </c>
      <c r="W36" s="35">
        <v>26</v>
      </c>
      <c r="Y36" s="138"/>
      <c r="Z36" s="139"/>
      <c r="AA36" s="140"/>
    </row>
    <row r="37" spans="1:27" ht="16.5" customHeight="1" x14ac:dyDescent="0.35">
      <c r="A37" s="8" t="s">
        <v>10</v>
      </c>
      <c r="B37" s="9">
        <f t="shared" si="5"/>
        <v>27</v>
      </c>
      <c r="C37" s="35"/>
      <c r="D37" s="4"/>
      <c r="E37" s="78" t="s">
        <v>7</v>
      </c>
      <c r="F37" s="79">
        <f t="shared" si="0"/>
        <v>27</v>
      </c>
      <c r="G37" s="80" t="s">
        <v>35</v>
      </c>
      <c r="H37" s="4"/>
      <c r="I37" s="78" t="s">
        <v>7</v>
      </c>
      <c r="J37" s="79">
        <f t="shared" si="8"/>
        <v>27</v>
      </c>
      <c r="K37" s="80" t="s">
        <v>37</v>
      </c>
      <c r="L37" s="4"/>
      <c r="M37" s="8" t="s">
        <v>9</v>
      </c>
      <c r="N37" s="9">
        <f t="shared" si="2"/>
        <v>27</v>
      </c>
      <c r="O37" s="36"/>
      <c r="P37" s="40"/>
      <c r="Q37" s="69" t="s">
        <v>11</v>
      </c>
      <c r="R37" s="70">
        <f t="shared" si="3"/>
        <v>27</v>
      </c>
      <c r="S37" s="71"/>
      <c r="T37" s="40"/>
      <c r="U37" s="8" t="s">
        <v>7</v>
      </c>
      <c r="V37" s="9">
        <f t="shared" si="6"/>
        <v>27</v>
      </c>
      <c r="W37" s="35"/>
      <c r="Y37" s="138"/>
      <c r="Z37" s="139"/>
      <c r="AA37" s="140"/>
    </row>
    <row r="38" spans="1:27" ht="16.5" customHeight="1" x14ac:dyDescent="0.35">
      <c r="A38" s="69" t="s">
        <v>11</v>
      </c>
      <c r="B38" s="70">
        <f t="shared" si="5"/>
        <v>28</v>
      </c>
      <c r="C38" s="95"/>
      <c r="D38" s="4"/>
      <c r="E38" s="8" t="s">
        <v>7</v>
      </c>
      <c r="F38" s="9">
        <f t="shared" si="0"/>
        <v>28</v>
      </c>
      <c r="G38" s="35"/>
      <c r="H38" s="4"/>
      <c r="I38" s="8" t="s">
        <v>7</v>
      </c>
      <c r="J38" s="9">
        <f t="shared" si="8"/>
        <v>28</v>
      </c>
      <c r="K38" s="35"/>
      <c r="L38" s="4"/>
      <c r="M38" s="8" t="s">
        <v>10</v>
      </c>
      <c r="N38" s="9">
        <f t="shared" si="2"/>
        <v>28</v>
      </c>
      <c r="O38" s="36"/>
      <c r="P38" s="40"/>
      <c r="Q38" s="8" t="s">
        <v>6</v>
      </c>
      <c r="R38" s="9">
        <f t="shared" si="3"/>
        <v>28</v>
      </c>
      <c r="S38" s="36"/>
      <c r="T38" s="40"/>
      <c r="U38" s="84" t="s">
        <v>8</v>
      </c>
      <c r="V38" s="85">
        <f>V37+1</f>
        <v>28</v>
      </c>
      <c r="W38" s="86" t="s">
        <v>30</v>
      </c>
      <c r="Y38" s="138"/>
      <c r="Z38" s="139"/>
      <c r="AA38" s="140"/>
    </row>
    <row r="39" spans="1:27" ht="16.5" customHeight="1" x14ac:dyDescent="0.35">
      <c r="A39" s="8" t="s">
        <v>6</v>
      </c>
      <c r="B39" s="9">
        <f t="shared" si="5"/>
        <v>29</v>
      </c>
      <c r="C39" s="36"/>
      <c r="D39" s="4"/>
      <c r="E39" s="15"/>
      <c r="F39" s="16"/>
      <c r="G39" s="111"/>
      <c r="H39" s="4"/>
      <c r="I39" s="84" t="s">
        <v>8</v>
      </c>
      <c r="J39" s="85">
        <f t="shared" si="8"/>
        <v>29</v>
      </c>
      <c r="K39" s="86" t="s">
        <v>30</v>
      </c>
      <c r="L39" s="4"/>
      <c r="M39" s="69" t="s">
        <v>11</v>
      </c>
      <c r="N39" s="70">
        <f t="shared" si="2"/>
        <v>29</v>
      </c>
      <c r="O39" s="71"/>
      <c r="P39" s="40"/>
      <c r="Q39" s="8" t="s">
        <v>7</v>
      </c>
      <c r="R39" s="9">
        <f t="shared" si="3"/>
        <v>29</v>
      </c>
      <c r="S39" s="35">
        <v>22</v>
      </c>
      <c r="T39" s="40"/>
      <c r="U39" s="8" t="s">
        <v>9</v>
      </c>
      <c r="V39" s="9">
        <f>V38+1</f>
        <v>29</v>
      </c>
      <c r="W39" s="36"/>
      <c r="Y39" s="138"/>
      <c r="Z39" s="139"/>
      <c r="AA39" s="140"/>
    </row>
    <row r="40" spans="1:27" ht="16.5" customHeight="1" x14ac:dyDescent="0.35">
      <c r="A40" s="78" t="s">
        <v>7</v>
      </c>
      <c r="B40" s="79">
        <f t="shared" si="5"/>
        <v>30</v>
      </c>
      <c r="C40" s="80" t="s">
        <v>34</v>
      </c>
      <c r="D40" s="4"/>
      <c r="E40" s="4"/>
      <c r="F40" s="5"/>
      <c r="G40" s="6"/>
      <c r="H40" s="4"/>
      <c r="I40" s="69" t="s">
        <v>9</v>
      </c>
      <c r="J40" s="70">
        <f t="shared" si="8"/>
        <v>30</v>
      </c>
      <c r="K40" s="95"/>
      <c r="L40" s="4"/>
      <c r="M40" s="8" t="s">
        <v>6</v>
      </c>
      <c r="N40" s="9">
        <f t="shared" si="2"/>
        <v>30</v>
      </c>
      <c r="O40" s="36"/>
      <c r="P40" s="40"/>
      <c r="Q40" s="8" t="s">
        <v>7</v>
      </c>
      <c r="R40" s="9">
        <f t="shared" si="3"/>
        <v>30</v>
      </c>
      <c r="S40" s="35"/>
      <c r="T40" s="40"/>
      <c r="U40" s="8" t="s">
        <v>10</v>
      </c>
      <c r="V40" s="9">
        <f>V39+1</f>
        <v>30</v>
      </c>
      <c r="W40" s="36"/>
      <c r="Y40" s="138"/>
      <c r="Z40" s="139"/>
      <c r="AA40" s="140"/>
    </row>
    <row r="41" spans="1:27" ht="17.25" customHeight="1" thickBot="1" x14ac:dyDescent="0.4">
      <c r="A41" s="8" t="s">
        <v>7</v>
      </c>
      <c r="B41" s="9">
        <f t="shared" si="5"/>
        <v>31</v>
      </c>
      <c r="C41" s="35"/>
      <c r="D41" s="4"/>
      <c r="H41" s="4"/>
      <c r="I41" s="8" t="s">
        <v>10</v>
      </c>
      <c r="J41" s="9">
        <f t="shared" si="8"/>
        <v>31</v>
      </c>
      <c r="K41" s="36"/>
      <c r="L41" s="4"/>
      <c r="M41" s="4"/>
      <c r="N41" s="16"/>
      <c r="O41" s="6"/>
      <c r="P41" s="17"/>
      <c r="Q41" s="84" t="s">
        <v>8</v>
      </c>
      <c r="R41" s="85">
        <v>31</v>
      </c>
      <c r="S41" s="86" t="s">
        <v>30</v>
      </c>
      <c r="T41" s="17"/>
      <c r="U41" s="15"/>
      <c r="V41" s="16"/>
      <c r="W41" s="6"/>
      <c r="Y41" s="141"/>
      <c r="Z41" s="142"/>
      <c r="AA41" s="143"/>
    </row>
    <row r="42" spans="1:27" ht="17.25" thickTop="1" x14ac:dyDescent="0.35">
      <c r="A42" s="39"/>
      <c r="B42" s="3"/>
    </row>
  </sheetData>
  <mergeCells count="10">
    <mergeCell ref="F1:W4"/>
    <mergeCell ref="M10:O10"/>
    <mergeCell ref="Q10:S10"/>
    <mergeCell ref="U10:W10"/>
    <mergeCell ref="A10:C10"/>
    <mergeCell ref="E10:G10"/>
    <mergeCell ref="I10:K10"/>
    <mergeCell ref="Y21:AA41"/>
    <mergeCell ref="F5:W8"/>
    <mergeCell ref="Y10:AA19"/>
  </mergeCells>
  <phoneticPr fontId="4" type="noConversion"/>
  <printOptions horizontalCentered="1" verticalCentered="1"/>
  <pageMargins left="0.39370078740157483" right="0.39370078740157483" top="0.17" bottom="0.19685039370078741" header="0" footer="0.11811023622047245"/>
  <pageSetup paperSize="9" scale="7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3"/>
  <sheetViews>
    <sheetView zoomScale="70" zoomScaleNormal="70" workbookViewId="0">
      <selection activeCell="K48" sqref="K48"/>
    </sheetView>
  </sheetViews>
  <sheetFormatPr baseColWidth="10" defaultRowHeight="13.5" x14ac:dyDescent="0.25"/>
  <cols>
    <col min="1" max="2" width="3.7109375" style="20" customWidth="1"/>
    <col min="3" max="3" width="15" style="21" customWidth="1"/>
    <col min="4" max="4" width="1.42578125" style="22" customWidth="1"/>
    <col min="5" max="6" width="3.7109375" style="22" customWidth="1"/>
    <col min="7" max="7" width="15" style="22" customWidth="1"/>
    <col min="8" max="8" width="1.42578125" style="22" customWidth="1"/>
    <col min="9" max="10" width="3.7109375" style="22" customWidth="1"/>
    <col min="11" max="11" width="15" style="22" customWidth="1"/>
    <col min="12" max="12" width="1.42578125" style="22" customWidth="1"/>
    <col min="13" max="14" width="3.7109375" style="22" customWidth="1"/>
    <col min="15" max="15" width="15" style="22" customWidth="1"/>
    <col min="16" max="16" width="1.42578125" style="22" customWidth="1"/>
    <col min="17" max="18" width="3.7109375" style="22" customWidth="1"/>
    <col min="19" max="19" width="15" style="22" customWidth="1"/>
    <col min="20" max="20" width="1.42578125" style="22" customWidth="1"/>
    <col min="21" max="22" width="3.7109375" style="22" customWidth="1"/>
    <col min="23" max="23" width="15" style="22" customWidth="1"/>
    <col min="24" max="24" width="1.42578125" style="22" customWidth="1"/>
    <col min="25" max="27" width="14" style="19" customWidth="1"/>
    <col min="28" max="16384" width="11.42578125" style="22"/>
  </cols>
  <sheetData>
    <row r="1" spans="1:27" ht="15" customHeight="1" x14ac:dyDescent="0.25">
      <c r="F1" s="166" t="s">
        <v>27</v>
      </c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</row>
    <row r="2" spans="1:27" ht="15" customHeight="1" x14ac:dyDescent="0.25"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</row>
    <row r="3" spans="1:27" ht="15" customHeight="1" x14ac:dyDescent="0.25"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</row>
    <row r="4" spans="1:27" ht="7.5" customHeight="1" x14ac:dyDescent="0.25"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</row>
    <row r="5" spans="1:27" ht="15" customHeight="1" x14ac:dyDescent="0.25">
      <c r="E5" s="23" t="s">
        <v>13</v>
      </c>
      <c r="F5" s="167" t="s">
        <v>56</v>
      </c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</row>
    <row r="6" spans="1:27" ht="15" customHeight="1" x14ac:dyDescent="0.25">
      <c r="E6" s="23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</row>
    <row r="7" spans="1:27" ht="15" customHeight="1" x14ac:dyDescent="0.25">
      <c r="E7" s="23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</row>
    <row r="8" spans="1:27" ht="10.5" customHeight="1" x14ac:dyDescent="0.25">
      <c r="E8" s="23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</row>
    <row r="9" spans="1:27" ht="15" customHeight="1" thickBot="1" x14ac:dyDescent="0.3">
      <c r="A9" s="24"/>
      <c r="B9" s="24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</row>
    <row r="10" spans="1:27" s="29" customFormat="1" ht="27.95" customHeight="1" thickTop="1" x14ac:dyDescent="0.2">
      <c r="A10" s="156" t="s">
        <v>15</v>
      </c>
      <c r="B10" s="156"/>
      <c r="C10" s="156"/>
      <c r="D10" s="27"/>
      <c r="E10" s="156" t="s">
        <v>16</v>
      </c>
      <c r="F10" s="156"/>
      <c r="G10" s="156"/>
      <c r="H10" s="27"/>
      <c r="I10" s="156" t="s">
        <v>17</v>
      </c>
      <c r="J10" s="156"/>
      <c r="K10" s="156"/>
      <c r="L10" s="27"/>
      <c r="M10" s="156" t="s">
        <v>18</v>
      </c>
      <c r="N10" s="156"/>
      <c r="O10" s="156"/>
      <c r="P10" s="28"/>
      <c r="Q10" s="156" t="s">
        <v>19</v>
      </c>
      <c r="R10" s="156"/>
      <c r="S10" s="156"/>
      <c r="T10" s="28"/>
      <c r="U10" s="156" t="s">
        <v>20</v>
      </c>
      <c r="V10" s="156"/>
      <c r="W10" s="156"/>
      <c r="Y10" s="146" t="s">
        <v>14</v>
      </c>
      <c r="Z10" s="147"/>
      <c r="AA10" s="148"/>
    </row>
    <row r="11" spans="1:27" ht="16.5" customHeight="1" x14ac:dyDescent="0.35">
      <c r="A11" s="73" t="s">
        <v>11</v>
      </c>
      <c r="B11" s="74">
        <v>1</v>
      </c>
      <c r="C11" s="76"/>
      <c r="D11" s="44"/>
      <c r="E11" s="92" t="s">
        <v>7</v>
      </c>
      <c r="F11" s="93">
        <f t="shared" ref="F11:F41" si="0">F10+1</f>
        <v>1</v>
      </c>
      <c r="G11" s="112"/>
      <c r="H11" s="44"/>
      <c r="I11" s="92" t="s">
        <v>10</v>
      </c>
      <c r="J11" s="93">
        <f t="shared" ref="J11:J31" si="1">J10+1</f>
        <v>1</v>
      </c>
      <c r="K11" s="36"/>
      <c r="L11" s="30"/>
      <c r="M11" s="92" t="s">
        <v>6</v>
      </c>
      <c r="N11" s="93">
        <f t="shared" ref="N11:N40" si="2">N10+1</f>
        <v>1</v>
      </c>
      <c r="O11" s="36"/>
      <c r="P11" s="31"/>
      <c r="Q11" s="73" t="s">
        <v>8</v>
      </c>
      <c r="R11" s="74">
        <f t="shared" ref="R11:R40" si="3">R10+1</f>
        <v>1</v>
      </c>
      <c r="S11" s="86" t="s">
        <v>30</v>
      </c>
      <c r="T11" s="31"/>
      <c r="U11" s="92" t="s">
        <v>10</v>
      </c>
      <c r="V11" s="93">
        <f t="shared" ref="V11:V23" si="4">V10+1</f>
        <v>1</v>
      </c>
      <c r="W11" s="36"/>
      <c r="Y11" s="149"/>
      <c r="Z11" s="150"/>
      <c r="AA11" s="151"/>
    </row>
    <row r="12" spans="1:27" ht="16.5" customHeight="1" x14ac:dyDescent="0.35">
      <c r="A12" s="92" t="s">
        <v>6</v>
      </c>
      <c r="B12" s="93">
        <f t="shared" ref="B12:B37" si="5">B11+1</f>
        <v>2</v>
      </c>
      <c r="C12" s="36"/>
      <c r="D12" s="44"/>
      <c r="E12" s="87" t="s">
        <v>8</v>
      </c>
      <c r="F12" s="88">
        <f t="shared" si="0"/>
        <v>2</v>
      </c>
      <c r="G12" s="86" t="s">
        <v>30</v>
      </c>
      <c r="H12" s="44"/>
      <c r="I12" s="73" t="s">
        <v>11</v>
      </c>
      <c r="J12" s="74">
        <f t="shared" si="1"/>
        <v>2</v>
      </c>
      <c r="K12" s="75"/>
      <c r="L12" s="30"/>
      <c r="M12" s="92" t="s">
        <v>7</v>
      </c>
      <c r="N12" s="93">
        <f t="shared" si="2"/>
        <v>2</v>
      </c>
      <c r="O12" s="97">
        <v>40</v>
      </c>
      <c r="P12" s="31"/>
      <c r="Q12" s="92" t="s">
        <v>9</v>
      </c>
      <c r="R12" s="93">
        <f t="shared" si="3"/>
        <v>2</v>
      </c>
      <c r="S12" s="36"/>
      <c r="T12" s="31"/>
      <c r="U12" s="73" t="s">
        <v>11</v>
      </c>
      <c r="V12" s="74">
        <f t="shared" si="4"/>
        <v>2</v>
      </c>
      <c r="W12" s="120"/>
      <c r="Y12" s="149"/>
      <c r="Z12" s="150"/>
      <c r="AA12" s="151"/>
    </row>
    <row r="13" spans="1:27" ht="16.5" customHeight="1" x14ac:dyDescent="0.35">
      <c r="A13" s="81" t="s">
        <v>7</v>
      </c>
      <c r="B13" s="82">
        <f t="shared" si="5"/>
        <v>3</v>
      </c>
      <c r="C13" s="83" t="s">
        <v>39</v>
      </c>
      <c r="D13" s="44"/>
      <c r="E13" s="92" t="s">
        <v>9</v>
      </c>
      <c r="F13" s="93">
        <f t="shared" si="0"/>
        <v>3</v>
      </c>
      <c r="G13" s="36"/>
      <c r="H13" s="44"/>
      <c r="I13" s="92" t="s">
        <v>6</v>
      </c>
      <c r="J13" s="93">
        <f t="shared" si="1"/>
        <v>3</v>
      </c>
      <c r="K13" s="36"/>
      <c r="L13" s="30"/>
      <c r="M13" s="92" t="s">
        <v>7</v>
      </c>
      <c r="N13" s="93">
        <f t="shared" si="2"/>
        <v>3</v>
      </c>
      <c r="O13" s="97"/>
      <c r="P13" s="31"/>
      <c r="Q13" s="92" t="s">
        <v>10</v>
      </c>
      <c r="R13" s="93">
        <f t="shared" si="3"/>
        <v>3</v>
      </c>
      <c r="S13" s="36"/>
      <c r="T13" s="31"/>
      <c r="U13" s="92" t="s">
        <v>6</v>
      </c>
      <c r="V13" s="93">
        <f t="shared" si="4"/>
        <v>3</v>
      </c>
      <c r="W13" s="36"/>
      <c r="Y13" s="149"/>
      <c r="Z13" s="150"/>
      <c r="AA13" s="151"/>
    </row>
    <row r="14" spans="1:27" ht="16.5" customHeight="1" x14ac:dyDescent="0.35">
      <c r="A14" s="92" t="s">
        <v>7</v>
      </c>
      <c r="B14" s="93">
        <f t="shared" si="5"/>
        <v>4</v>
      </c>
      <c r="C14" s="112"/>
      <c r="D14" s="44"/>
      <c r="E14" s="92" t="s">
        <v>10</v>
      </c>
      <c r="F14" s="93">
        <f t="shared" si="0"/>
        <v>4</v>
      </c>
      <c r="G14" s="36"/>
      <c r="H14" s="44"/>
      <c r="I14" s="92" t="s">
        <v>7</v>
      </c>
      <c r="J14" s="93">
        <f t="shared" si="1"/>
        <v>4</v>
      </c>
      <c r="K14" s="97">
        <v>36</v>
      </c>
      <c r="L14" s="30"/>
      <c r="M14" s="87" t="s">
        <v>8</v>
      </c>
      <c r="N14" s="88">
        <f t="shared" si="2"/>
        <v>4</v>
      </c>
      <c r="O14" s="86" t="s">
        <v>30</v>
      </c>
      <c r="P14" s="31"/>
      <c r="Q14" s="73" t="s">
        <v>11</v>
      </c>
      <c r="R14" s="74">
        <f t="shared" si="3"/>
        <v>4</v>
      </c>
      <c r="S14" s="75"/>
      <c r="T14" s="31"/>
      <c r="U14" s="81" t="s">
        <v>7</v>
      </c>
      <c r="V14" s="82">
        <f t="shared" si="4"/>
        <v>4</v>
      </c>
      <c r="W14" s="83" t="s">
        <v>53</v>
      </c>
      <c r="Y14" s="149"/>
      <c r="Z14" s="150"/>
      <c r="AA14" s="151"/>
    </row>
    <row r="15" spans="1:27" ht="16.5" customHeight="1" x14ac:dyDescent="0.35">
      <c r="A15" s="87" t="s">
        <v>8</v>
      </c>
      <c r="B15" s="88">
        <f t="shared" si="5"/>
        <v>5</v>
      </c>
      <c r="C15" s="86" t="s">
        <v>30</v>
      </c>
      <c r="D15" s="44"/>
      <c r="E15" s="73" t="s">
        <v>11</v>
      </c>
      <c r="F15" s="74">
        <f t="shared" si="0"/>
        <v>5</v>
      </c>
      <c r="G15" s="75"/>
      <c r="H15" s="44"/>
      <c r="I15" s="92" t="s">
        <v>7</v>
      </c>
      <c r="J15" s="93">
        <f t="shared" si="1"/>
        <v>5</v>
      </c>
      <c r="K15" s="97"/>
      <c r="L15" s="30"/>
      <c r="M15" s="92" t="s">
        <v>9</v>
      </c>
      <c r="N15" s="93">
        <f t="shared" si="2"/>
        <v>5</v>
      </c>
      <c r="O15" s="36"/>
      <c r="P15" s="31"/>
      <c r="Q15" s="92" t="s">
        <v>6</v>
      </c>
      <c r="R15" s="93">
        <f t="shared" si="3"/>
        <v>5</v>
      </c>
      <c r="S15" s="36"/>
      <c r="T15" s="31"/>
      <c r="U15" s="92" t="s">
        <v>7</v>
      </c>
      <c r="V15" s="93">
        <f t="shared" si="4"/>
        <v>5</v>
      </c>
      <c r="W15" s="112"/>
      <c r="Y15" s="149"/>
      <c r="Z15" s="150"/>
      <c r="AA15" s="151"/>
    </row>
    <row r="16" spans="1:27" ht="16.5" customHeight="1" x14ac:dyDescent="0.35">
      <c r="A16" s="92" t="s">
        <v>9</v>
      </c>
      <c r="B16" s="93">
        <f t="shared" si="5"/>
        <v>6</v>
      </c>
      <c r="C16" s="36"/>
      <c r="D16" s="44"/>
      <c r="E16" s="92" t="s">
        <v>6</v>
      </c>
      <c r="F16" s="93">
        <f t="shared" si="0"/>
        <v>6</v>
      </c>
      <c r="G16" s="36"/>
      <c r="H16" s="44"/>
      <c r="I16" s="87" t="s">
        <v>8</v>
      </c>
      <c r="J16" s="88">
        <f t="shared" si="1"/>
        <v>6</v>
      </c>
      <c r="K16" s="86" t="s">
        <v>30</v>
      </c>
      <c r="L16" s="30"/>
      <c r="M16" s="92" t="s">
        <v>10</v>
      </c>
      <c r="N16" s="93">
        <f t="shared" si="2"/>
        <v>6</v>
      </c>
      <c r="O16" s="36"/>
      <c r="P16" s="31"/>
      <c r="Q16" s="81" t="s">
        <v>7</v>
      </c>
      <c r="R16" s="82">
        <f t="shared" si="3"/>
        <v>6</v>
      </c>
      <c r="S16" s="83" t="s">
        <v>51</v>
      </c>
      <c r="T16" s="31"/>
      <c r="U16" s="87" t="s">
        <v>8</v>
      </c>
      <c r="V16" s="88">
        <f t="shared" si="4"/>
        <v>6</v>
      </c>
      <c r="W16" s="86" t="s">
        <v>30</v>
      </c>
      <c r="Y16" s="149"/>
      <c r="Z16" s="150"/>
      <c r="AA16" s="151"/>
    </row>
    <row r="17" spans="1:28" ht="16.5" customHeight="1" x14ac:dyDescent="0.35">
      <c r="A17" s="92" t="s">
        <v>10</v>
      </c>
      <c r="B17" s="93">
        <f t="shared" si="5"/>
        <v>7</v>
      </c>
      <c r="C17" s="36"/>
      <c r="D17" s="44"/>
      <c r="E17" s="92" t="s">
        <v>7</v>
      </c>
      <c r="F17" s="93">
        <f t="shared" si="0"/>
        <v>7</v>
      </c>
      <c r="G17" s="97">
        <v>32</v>
      </c>
      <c r="H17" s="44"/>
      <c r="I17" s="92" t="s">
        <v>9</v>
      </c>
      <c r="J17" s="93">
        <f t="shared" si="1"/>
        <v>7</v>
      </c>
      <c r="K17" s="36"/>
      <c r="L17" s="30"/>
      <c r="M17" s="73" t="s">
        <v>11</v>
      </c>
      <c r="N17" s="74">
        <f t="shared" si="2"/>
        <v>7</v>
      </c>
      <c r="O17" s="120"/>
      <c r="P17" s="31"/>
      <c r="Q17" s="92" t="s">
        <v>7</v>
      </c>
      <c r="R17" s="93">
        <f t="shared" si="3"/>
        <v>7</v>
      </c>
      <c r="S17" s="112"/>
      <c r="T17" s="31"/>
      <c r="U17" s="92" t="s">
        <v>9</v>
      </c>
      <c r="V17" s="93">
        <f t="shared" si="4"/>
        <v>7</v>
      </c>
      <c r="W17" s="36"/>
      <c r="Y17" s="149"/>
      <c r="Z17" s="150"/>
      <c r="AA17" s="151"/>
    </row>
    <row r="18" spans="1:28" ht="16.5" customHeight="1" x14ac:dyDescent="0.35">
      <c r="A18" s="73" t="s">
        <v>11</v>
      </c>
      <c r="B18" s="74">
        <f t="shared" si="5"/>
        <v>8</v>
      </c>
      <c r="C18" s="75"/>
      <c r="D18" s="44"/>
      <c r="E18" s="92" t="s">
        <v>7</v>
      </c>
      <c r="F18" s="93">
        <f t="shared" si="0"/>
        <v>8</v>
      </c>
      <c r="G18" s="97"/>
      <c r="H18" s="44"/>
      <c r="I18" s="92" t="s">
        <v>10</v>
      </c>
      <c r="J18" s="93">
        <f t="shared" si="1"/>
        <v>8</v>
      </c>
      <c r="K18" s="36"/>
      <c r="L18" s="30"/>
      <c r="M18" s="92" t="s">
        <v>6</v>
      </c>
      <c r="N18" s="93">
        <f t="shared" si="2"/>
        <v>8</v>
      </c>
      <c r="O18" s="36"/>
      <c r="P18" s="31"/>
      <c r="Q18" s="87" t="s">
        <v>8</v>
      </c>
      <c r="R18" s="88">
        <f t="shared" si="3"/>
        <v>8</v>
      </c>
      <c r="S18" s="86" t="s">
        <v>30</v>
      </c>
      <c r="T18" s="31"/>
      <c r="U18" s="92" t="s">
        <v>10</v>
      </c>
      <c r="V18" s="93">
        <f t="shared" si="4"/>
        <v>8</v>
      </c>
      <c r="W18" s="36"/>
      <c r="Y18" s="149"/>
      <c r="Z18" s="150"/>
      <c r="AA18" s="151"/>
      <c r="AB18" s="110"/>
    </row>
    <row r="19" spans="1:28" ht="16.5" customHeight="1" thickBot="1" x14ac:dyDescent="0.4">
      <c r="A19" s="92" t="s">
        <v>6</v>
      </c>
      <c r="B19" s="93">
        <f t="shared" si="5"/>
        <v>9</v>
      </c>
      <c r="C19" s="36"/>
      <c r="D19" s="44"/>
      <c r="E19" s="87" t="s">
        <v>8</v>
      </c>
      <c r="F19" s="88">
        <f t="shared" si="0"/>
        <v>9</v>
      </c>
      <c r="G19" s="86" t="s">
        <v>30</v>
      </c>
      <c r="H19" s="44"/>
      <c r="I19" s="73" t="s">
        <v>11</v>
      </c>
      <c r="J19" s="74">
        <f t="shared" si="1"/>
        <v>9</v>
      </c>
      <c r="K19" s="75"/>
      <c r="L19" s="30"/>
      <c r="M19" s="81" t="s">
        <v>7</v>
      </c>
      <c r="N19" s="82">
        <f t="shared" si="2"/>
        <v>9</v>
      </c>
      <c r="O19" s="83" t="s">
        <v>49</v>
      </c>
      <c r="P19" s="31"/>
      <c r="Q19" s="92" t="s">
        <v>9</v>
      </c>
      <c r="R19" s="93">
        <f t="shared" si="3"/>
        <v>9</v>
      </c>
      <c r="S19" s="36"/>
      <c r="T19" s="31"/>
      <c r="U19" s="73" t="s">
        <v>11</v>
      </c>
      <c r="V19" s="74">
        <f t="shared" si="4"/>
        <v>9</v>
      </c>
      <c r="W19" s="121"/>
      <c r="Y19" s="152"/>
      <c r="Z19" s="153"/>
      <c r="AA19" s="154"/>
    </row>
    <row r="20" spans="1:28" ht="16.5" customHeight="1" thickTop="1" thickBot="1" x14ac:dyDescent="0.4">
      <c r="A20" s="92" t="s">
        <v>7</v>
      </c>
      <c r="B20" s="93">
        <f t="shared" si="5"/>
        <v>10</v>
      </c>
      <c r="C20" s="97">
        <v>28</v>
      </c>
      <c r="D20" s="44"/>
      <c r="E20" s="92" t="s">
        <v>9</v>
      </c>
      <c r="F20" s="93">
        <f t="shared" si="0"/>
        <v>10</v>
      </c>
      <c r="G20" s="36"/>
      <c r="H20" s="44"/>
      <c r="I20" s="92" t="s">
        <v>6</v>
      </c>
      <c r="J20" s="93">
        <f t="shared" si="1"/>
        <v>10</v>
      </c>
      <c r="K20" s="36"/>
      <c r="L20" s="30"/>
      <c r="M20" s="92" t="s">
        <v>7</v>
      </c>
      <c r="N20" s="93">
        <f t="shared" si="2"/>
        <v>10</v>
      </c>
      <c r="O20" s="112"/>
      <c r="P20" s="31"/>
      <c r="Q20" s="92" t="s">
        <v>10</v>
      </c>
      <c r="R20" s="93">
        <f t="shared" si="3"/>
        <v>10</v>
      </c>
      <c r="S20" s="36"/>
      <c r="T20" s="31"/>
      <c r="U20" s="92" t="s">
        <v>6</v>
      </c>
      <c r="V20" s="93">
        <f t="shared" si="4"/>
        <v>10</v>
      </c>
      <c r="W20" s="36"/>
      <c r="Y20" s="38"/>
      <c r="Z20" s="38"/>
      <c r="AA20" s="38"/>
    </row>
    <row r="21" spans="1:28" ht="16.5" customHeight="1" x14ac:dyDescent="0.35">
      <c r="A21" s="92" t="s">
        <v>7</v>
      </c>
      <c r="B21" s="93">
        <f t="shared" si="5"/>
        <v>11</v>
      </c>
      <c r="C21" s="97"/>
      <c r="D21" s="44"/>
      <c r="E21" s="92" t="s">
        <v>10</v>
      </c>
      <c r="F21" s="93">
        <f t="shared" si="0"/>
        <v>11</v>
      </c>
      <c r="G21" s="36"/>
      <c r="H21" s="44"/>
      <c r="I21" s="81" t="s">
        <v>7</v>
      </c>
      <c r="J21" s="82">
        <f t="shared" si="1"/>
        <v>11</v>
      </c>
      <c r="K21" s="83" t="s">
        <v>47</v>
      </c>
      <c r="L21" s="30"/>
      <c r="M21" s="87" t="s">
        <v>8</v>
      </c>
      <c r="N21" s="88">
        <f t="shared" si="2"/>
        <v>11</v>
      </c>
      <c r="O21" s="86" t="s">
        <v>30</v>
      </c>
      <c r="P21" s="31"/>
      <c r="Q21" s="73" t="s">
        <v>11</v>
      </c>
      <c r="R21" s="74">
        <f t="shared" si="3"/>
        <v>11</v>
      </c>
      <c r="S21" s="75"/>
      <c r="T21" s="31"/>
      <c r="U21" s="92" t="s">
        <v>7</v>
      </c>
      <c r="V21" s="93">
        <f t="shared" si="4"/>
        <v>11</v>
      </c>
      <c r="W21" s="97">
        <v>50</v>
      </c>
      <c r="Y21" s="157" t="s">
        <v>26</v>
      </c>
      <c r="Z21" s="158"/>
      <c r="AA21" s="159"/>
    </row>
    <row r="22" spans="1:28" ht="16.5" customHeight="1" x14ac:dyDescent="0.35">
      <c r="A22" s="87" t="s">
        <v>8</v>
      </c>
      <c r="B22" s="88">
        <f t="shared" si="5"/>
        <v>12</v>
      </c>
      <c r="C22" s="86" t="s">
        <v>30</v>
      </c>
      <c r="D22" s="44"/>
      <c r="E22" s="73" t="s">
        <v>11</v>
      </c>
      <c r="F22" s="74">
        <f t="shared" si="0"/>
        <v>12</v>
      </c>
      <c r="G22" s="75"/>
      <c r="H22" s="44"/>
      <c r="I22" s="92" t="s">
        <v>7</v>
      </c>
      <c r="J22" s="93">
        <f t="shared" si="1"/>
        <v>12</v>
      </c>
      <c r="K22" s="112"/>
      <c r="L22" s="30"/>
      <c r="M22" s="92" t="s">
        <v>9</v>
      </c>
      <c r="N22" s="93">
        <f t="shared" si="2"/>
        <v>12</v>
      </c>
      <c r="O22" s="36"/>
      <c r="P22" s="31"/>
      <c r="Q22" s="92" t="s">
        <v>6</v>
      </c>
      <c r="R22" s="93">
        <f t="shared" si="3"/>
        <v>12</v>
      </c>
      <c r="S22" s="36"/>
      <c r="T22" s="31"/>
      <c r="U22" s="92" t="s">
        <v>7</v>
      </c>
      <c r="V22" s="93">
        <f t="shared" si="4"/>
        <v>12</v>
      </c>
      <c r="W22" s="97"/>
      <c r="Y22" s="160"/>
      <c r="Z22" s="161"/>
      <c r="AA22" s="162"/>
    </row>
    <row r="23" spans="1:28" ht="16.5" customHeight="1" x14ac:dyDescent="0.35">
      <c r="A23" s="92" t="s">
        <v>9</v>
      </c>
      <c r="B23" s="93">
        <f t="shared" si="5"/>
        <v>13</v>
      </c>
      <c r="C23" s="36"/>
      <c r="D23" s="44"/>
      <c r="E23" s="92" t="s">
        <v>6</v>
      </c>
      <c r="F23" s="93">
        <f t="shared" si="0"/>
        <v>13</v>
      </c>
      <c r="G23" s="36"/>
      <c r="H23" s="44"/>
      <c r="I23" s="87" t="s">
        <v>8</v>
      </c>
      <c r="J23" s="88">
        <f t="shared" si="1"/>
        <v>13</v>
      </c>
      <c r="K23" s="86" t="s">
        <v>30</v>
      </c>
      <c r="L23" s="30"/>
      <c r="M23" s="92" t="s">
        <v>10</v>
      </c>
      <c r="N23" s="93">
        <f t="shared" si="2"/>
        <v>13</v>
      </c>
      <c r="O23" s="36"/>
      <c r="P23" s="31"/>
      <c r="Q23" s="92" t="s">
        <v>7</v>
      </c>
      <c r="R23" s="93">
        <f t="shared" si="3"/>
        <v>13</v>
      </c>
      <c r="S23" s="97">
        <v>46</v>
      </c>
      <c r="T23" s="31"/>
      <c r="U23" s="87" t="s">
        <v>8</v>
      </c>
      <c r="V23" s="88">
        <f t="shared" si="4"/>
        <v>13</v>
      </c>
      <c r="W23" s="86" t="s">
        <v>30</v>
      </c>
      <c r="Y23" s="160"/>
      <c r="Z23" s="161"/>
      <c r="AA23" s="162"/>
    </row>
    <row r="24" spans="1:28" ht="16.5" customHeight="1" x14ac:dyDescent="0.35">
      <c r="A24" s="73" t="s">
        <v>10</v>
      </c>
      <c r="B24" s="74">
        <f t="shared" si="5"/>
        <v>14</v>
      </c>
      <c r="C24" s="95"/>
      <c r="D24" s="44"/>
      <c r="E24" s="81" t="s">
        <v>7</v>
      </c>
      <c r="F24" s="82">
        <f t="shared" si="0"/>
        <v>14</v>
      </c>
      <c r="G24" s="83" t="s">
        <v>44</v>
      </c>
      <c r="H24" s="44"/>
      <c r="I24" s="92" t="s">
        <v>9</v>
      </c>
      <c r="J24" s="93">
        <f t="shared" si="1"/>
        <v>14</v>
      </c>
      <c r="K24" s="36"/>
      <c r="L24" s="30"/>
      <c r="M24" s="73" t="s">
        <v>11</v>
      </c>
      <c r="N24" s="74">
        <f t="shared" si="2"/>
        <v>14</v>
      </c>
      <c r="O24" s="120"/>
      <c r="P24" s="31"/>
      <c r="Q24" s="92" t="s">
        <v>7</v>
      </c>
      <c r="R24" s="93">
        <f t="shared" si="3"/>
        <v>14</v>
      </c>
      <c r="S24" s="97"/>
      <c r="T24" s="31"/>
      <c r="U24" s="92" t="s">
        <v>9</v>
      </c>
      <c r="V24" s="93">
        <f>V23+1</f>
        <v>14</v>
      </c>
      <c r="W24" s="36"/>
      <c r="Y24" s="160"/>
      <c r="Z24" s="161"/>
      <c r="AA24" s="162"/>
    </row>
    <row r="25" spans="1:28" ht="16.5" customHeight="1" x14ac:dyDescent="0.35">
      <c r="A25" s="73" t="s">
        <v>11</v>
      </c>
      <c r="B25" s="74">
        <f t="shared" si="5"/>
        <v>15</v>
      </c>
      <c r="C25" s="75"/>
      <c r="D25" s="44"/>
      <c r="E25" s="73" t="s">
        <v>7</v>
      </c>
      <c r="F25" s="74">
        <f t="shared" si="0"/>
        <v>15</v>
      </c>
      <c r="G25" s="119"/>
      <c r="H25" s="44"/>
      <c r="I25" s="92" t="s">
        <v>10</v>
      </c>
      <c r="J25" s="93">
        <f t="shared" si="1"/>
        <v>15</v>
      </c>
      <c r="K25" s="36"/>
      <c r="L25" s="30"/>
      <c r="M25" s="90" t="s">
        <v>6</v>
      </c>
      <c r="N25" s="91">
        <f t="shared" si="2"/>
        <v>15</v>
      </c>
      <c r="O25" s="89" t="s">
        <v>31</v>
      </c>
      <c r="P25" s="31"/>
      <c r="Q25" s="87" t="s">
        <v>8</v>
      </c>
      <c r="R25" s="88">
        <f t="shared" si="3"/>
        <v>15</v>
      </c>
      <c r="S25" s="86" t="s">
        <v>30</v>
      </c>
      <c r="T25" s="31"/>
      <c r="U25" s="92" t="s">
        <v>10</v>
      </c>
      <c r="V25" s="93">
        <f t="shared" ref="V25:V37" si="6">V24+1</f>
        <v>15</v>
      </c>
      <c r="W25" s="36"/>
      <c r="Y25" s="160"/>
      <c r="Z25" s="161"/>
      <c r="AA25" s="162"/>
    </row>
    <row r="26" spans="1:28" ht="16.5" customHeight="1" x14ac:dyDescent="0.35">
      <c r="A26" s="90" t="s">
        <v>6</v>
      </c>
      <c r="B26" s="91">
        <f t="shared" si="5"/>
        <v>16</v>
      </c>
      <c r="C26" s="89" t="s">
        <v>31</v>
      </c>
      <c r="D26" s="44"/>
      <c r="E26" s="87" t="s">
        <v>8</v>
      </c>
      <c r="F26" s="88">
        <f t="shared" si="0"/>
        <v>16</v>
      </c>
      <c r="G26" s="86" t="s">
        <v>30</v>
      </c>
      <c r="H26" s="44"/>
      <c r="I26" s="73" t="s">
        <v>11</v>
      </c>
      <c r="J26" s="74">
        <f t="shared" si="1"/>
        <v>16</v>
      </c>
      <c r="K26" s="75"/>
      <c r="L26" s="30"/>
      <c r="M26" s="92" t="s">
        <v>7</v>
      </c>
      <c r="N26" s="93">
        <f t="shared" si="2"/>
        <v>16</v>
      </c>
      <c r="O26" s="97">
        <v>42</v>
      </c>
      <c r="P26" s="31"/>
      <c r="Q26" s="92" t="s">
        <v>9</v>
      </c>
      <c r="R26" s="93">
        <f t="shared" si="3"/>
        <v>16</v>
      </c>
      <c r="S26" s="36"/>
      <c r="T26" s="31"/>
      <c r="U26" s="73" t="s">
        <v>11</v>
      </c>
      <c r="V26" s="74">
        <f t="shared" si="6"/>
        <v>16</v>
      </c>
      <c r="W26" s="120"/>
      <c r="Y26" s="160"/>
      <c r="Z26" s="161"/>
      <c r="AA26" s="162"/>
    </row>
    <row r="27" spans="1:28" ht="16.5" customHeight="1" x14ac:dyDescent="0.35">
      <c r="A27" s="81" t="s">
        <v>7</v>
      </c>
      <c r="B27" s="82">
        <f t="shared" si="5"/>
        <v>17</v>
      </c>
      <c r="C27" s="83" t="s">
        <v>43</v>
      </c>
      <c r="D27" s="44"/>
      <c r="E27" s="92" t="s">
        <v>9</v>
      </c>
      <c r="F27" s="93">
        <f t="shared" si="0"/>
        <v>17</v>
      </c>
      <c r="G27" s="36"/>
      <c r="H27" s="44"/>
      <c r="I27" s="90" t="s">
        <v>6</v>
      </c>
      <c r="J27" s="91">
        <f t="shared" si="1"/>
        <v>17</v>
      </c>
      <c r="K27" s="89" t="s">
        <v>31</v>
      </c>
      <c r="L27" s="30"/>
      <c r="M27" s="92" t="s">
        <v>7</v>
      </c>
      <c r="N27" s="93">
        <f t="shared" si="2"/>
        <v>17</v>
      </c>
      <c r="O27" s="97"/>
      <c r="P27" s="31"/>
      <c r="Q27" s="92" t="s">
        <v>10</v>
      </c>
      <c r="R27" s="93">
        <f>R26+1</f>
        <v>17</v>
      </c>
      <c r="S27" s="36"/>
      <c r="T27" s="31"/>
      <c r="U27" s="90" t="s">
        <v>6</v>
      </c>
      <c r="V27" s="91">
        <f>V26+1</f>
        <v>17</v>
      </c>
      <c r="W27" s="89" t="s">
        <v>31</v>
      </c>
      <c r="Y27" s="160"/>
      <c r="Z27" s="161"/>
      <c r="AA27" s="162"/>
    </row>
    <row r="28" spans="1:28" ht="16.5" customHeight="1" x14ac:dyDescent="0.35">
      <c r="A28" s="92" t="s">
        <v>7</v>
      </c>
      <c r="B28" s="93">
        <f t="shared" si="5"/>
        <v>18</v>
      </c>
      <c r="C28" s="112"/>
      <c r="D28" s="44"/>
      <c r="E28" s="92" t="s">
        <v>10</v>
      </c>
      <c r="F28" s="93">
        <f t="shared" si="0"/>
        <v>18</v>
      </c>
      <c r="G28" s="36"/>
      <c r="H28" s="44"/>
      <c r="I28" s="92" t="s">
        <v>7</v>
      </c>
      <c r="J28" s="93">
        <f t="shared" si="1"/>
        <v>18</v>
      </c>
      <c r="K28" s="97">
        <v>38</v>
      </c>
      <c r="L28" s="30"/>
      <c r="M28" s="87" t="s">
        <v>8</v>
      </c>
      <c r="N28" s="88">
        <f t="shared" si="2"/>
        <v>18</v>
      </c>
      <c r="O28" s="86" t="s">
        <v>30</v>
      </c>
      <c r="P28" s="31"/>
      <c r="Q28" s="73" t="s">
        <v>11</v>
      </c>
      <c r="R28" s="74">
        <f t="shared" ref="R28:R36" si="7">R27+1</f>
        <v>18</v>
      </c>
      <c r="S28" s="75"/>
      <c r="T28" s="31"/>
      <c r="U28" s="81" t="s">
        <v>7</v>
      </c>
      <c r="V28" s="82">
        <f t="shared" si="6"/>
        <v>18</v>
      </c>
      <c r="W28" s="83" t="s">
        <v>54</v>
      </c>
      <c r="Y28" s="160"/>
      <c r="Z28" s="161"/>
      <c r="AA28" s="162"/>
    </row>
    <row r="29" spans="1:28" ht="16.5" customHeight="1" x14ac:dyDescent="0.35">
      <c r="A29" s="87" t="s">
        <v>8</v>
      </c>
      <c r="B29" s="88">
        <f t="shared" si="5"/>
        <v>19</v>
      </c>
      <c r="C29" s="86" t="s">
        <v>30</v>
      </c>
      <c r="D29" s="44"/>
      <c r="E29" s="73" t="s">
        <v>11</v>
      </c>
      <c r="F29" s="74">
        <f t="shared" si="0"/>
        <v>19</v>
      </c>
      <c r="G29" s="75"/>
      <c r="H29" s="44"/>
      <c r="I29" s="92" t="s">
        <v>7</v>
      </c>
      <c r="J29" s="93">
        <f t="shared" si="1"/>
        <v>19</v>
      </c>
      <c r="K29" s="97"/>
      <c r="L29" s="30"/>
      <c r="M29" s="92" t="s">
        <v>9</v>
      </c>
      <c r="N29" s="93">
        <f t="shared" si="2"/>
        <v>19</v>
      </c>
      <c r="O29" s="36"/>
      <c r="P29" s="31"/>
      <c r="Q29" s="90" t="s">
        <v>6</v>
      </c>
      <c r="R29" s="91">
        <f t="shared" si="7"/>
        <v>19</v>
      </c>
      <c r="S29" s="89" t="s">
        <v>31</v>
      </c>
      <c r="T29" s="31"/>
      <c r="U29" s="92" t="s">
        <v>7</v>
      </c>
      <c r="V29" s="93">
        <f t="shared" si="6"/>
        <v>19</v>
      </c>
      <c r="W29" s="112"/>
      <c r="Y29" s="160"/>
      <c r="Z29" s="161"/>
      <c r="AA29" s="162"/>
    </row>
    <row r="30" spans="1:28" ht="16.5" customHeight="1" x14ac:dyDescent="0.35">
      <c r="A30" s="92" t="s">
        <v>9</v>
      </c>
      <c r="B30" s="93">
        <f t="shared" si="5"/>
        <v>20</v>
      </c>
      <c r="C30" s="36"/>
      <c r="D30" s="44"/>
      <c r="E30" s="90" t="s">
        <v>6</v>
      </c>
      <c r="F30" s="91">
        <f t="shared" si="0"/>
        <v>20</v>
      </c>
      <c r="G30" s="89" t="s">
        <v>31</v>
      </c>
      <c r="H30" s="44"/>
      <c r="I30" s="87" t="s">
        <v>8</v>
      </c>
      <c r="J30" s="88">
        <f t="shared" si="1"/>
        <v>20</v>
      </c>
      <c r="K30" s="86" t="s">
        <v>30</v>
      </c>
      <c r="L30" s="30"/>
      <c r="M30" s="92" t="s">
        <v>10</v>
      </c>
      <c r="N30" s="93">
        <f t="shared" si="2"/>
        <v>20</v>
      </c>
      <c r="O30" s="36"/>
      <c r="P30" s="31"/>
      <c r="Q30" s="81" t="s">
        <v>7</v>
      </c>
      <c r="R30" s="82">
        <f t="shared" si="7"/>
        <v>20</v>
      </c>
      <c r="S30" s="83" t="s">
        <v>52</v>
      </c>
      <c r="T30" s="31"/>
      <c r="U30" s="87" t="s">
        <v>8</v>
      </c>
      <c r="V30" s="88">
        <f t="shared" si="6"/>
        <v>20</v>
      </c>
      <c r="W30" s="86" t="s">
        <v>30</v>
      </c>
      <c r="Y30" s="160"/>
      <c r="Z30" s="161"/>
      <c r="AA30" s="162"/>
    </row>
    <row r="31" spans="1:28" ht="16.5" customHeight="1" x14ac:dyDescent="0.35">
      <c r="A31" s="92" t="s">
        <v>10</v>
      </c>
      <c r="B31" s="93">
        <f t="shared" si="5"/>
        <v>21</v>
      </c>
      <c r="C31" s="36"/>
      <c r="D31" s="44"/>
      <c r="E31" s="92" t="s">
        <v>7</v>
      </c>
      <c r="F31" s="93">
        <f t="shared" si="0"/>
        <v>21</v>
      </c>
      <c r="G31" s="97">
        <v>34</v>
      </c>
      <c r="H31" s="44"/>
      <c r="I31" s="92" t="s">
        <v>9</v>
      </c>
      <c r="J31" s="93">
        <f t="shared" si="1"/>
        <v>21</v>
      </c>
      <c r="K31" s="36"/>
      <c r="L31" s="30"/>
      <c r="M31" s="73" t="s">
        <v>11</v>
      </c>
      <c r="N31" s="74">
        <f t="shared" si="2"/>
        <v>21</v>
      </c>
      <c r="O31" s="121"/>
      <c r="P31" s="31"/>
      <c r="Q31" s="92" t="s">
        <v>7</v>
      </c>
      <c r="R31" s="93">
        <f t="shared" si="7"/>
        <v>21</v>
      </c>
      <c r="S31" s="112"/>
      <c r="T31" s="31"/>
      <c r="U31" s="92" t="s">
        <v>9</v>
      </c>
      <c r="V31" s="93">
        <f t="shared" si="6"/>
        <v>21</v>
      </c>
      <c r="W31" s="36"/>
      <c r="Y31" s="160"/>
      <c r="Z31" s="161"/>
      <c r="AA31" s="162"/>
    </row>
    <row r="32" spans="1:28" ht="16.5" customHeight="1" x14ac:dyDescent="0.35">
      <c r="A32" s="73" t="s">
        <v>11</v>
      </c>
      <c r="B32" s="74">
        <f t="shared" si="5"/>
        <v>22</v>
      </c>
      <c r="C32" s="76"/>
      <c r="D32" s="44"/>
      <c r="E32" s="92" t="s">
        <v>7</v>
      </c>
      <c r="F32" s="93">
        <f t="shared" si="0"/>
        <v>22</v>
      </c>
      <c r="G32" s="97"/>
      <c r="H32" s="44"/>
      <c r="I32" s="92" t="s">
        <v>10</v>
      </c>
      <c r="J32" s="93">
        <f>J31+1</f>
        <v>22</v>
      </c>
      <c r="K32" s="36"/>
      <c r="L32" s="30"/>
      <c r="M32" s="92" t="s">
        <v>6</v>
      </c>
      <c r="N32" s="93">
        <f t="shared" si="2"/>
        <v>22</v>
      </c>
      <c r="O32" s="36"/>
      <c r="P32" s="31"/>
      <c r="Q32" s="87" t="s">
        <v>8</v>
      </c>
      <c r="R32" s="88">
        <f t="shared" si="7"/>
        <v>22</v>
      </c>
      <c r="S32" s="86" t="s">
        <v>30</v>
      </c>
      <c r="T32" s="31"/>
      <c r="U32" s="92" t="s">
        <v>10</v>
      </c>
      <c r="V32" s="93">
        <f t="shared" si="6"/>
        <v>22</v>
      </c>
      <c r="W32" s="36"/>
      <c r="Y32" s="160"/>
      <c r="Z32" s="161"/>
      <c r="AA32" s="162"/>
    </row>
    <row r="33" spans="1:27" ht="16.5" customHeight="1" x14ac:dyDescent="0.35">
      <c r="A33" s="92" t="s">
        <v>6</v>
      </c>
      <c r="B33" s="93">
        <f t="shared" si="5"/>
        <v>23</v>
      </c>
      <c r="C33" s="36"/>
      <c r="D33" s="44"/>
      <c r="E33" s="87" t="s">
        <v>8</v>
      </c>
      <c r="F33" s="88">
        <f t="shared" si="0"/>
        <v>23</v>
      </c>
      <c r="G33" s="86" t="s">
        <v>30</v>
      </c>
      <c r="H33" s="44"/>
      <c r="I33" s="73" t="s">
        <v>11</v>
      </c>
      <c r="J33" s="74">
        <f t="shared" ref="J33:J40" si="8">J32+1</f>
        <v>23</v>
      </c>
      <c r="K33" s="75"/>
      <c r="L33" s="30"/>
      <c r="M33" s="81" t="s">
        <v>7</v>
      </c>
      <c r="N33" s="82">
        <f t="shared" si="2"/>
        <v>23</v>
      </c>
      <c r="O33" s="83" t="s">
        <v>50</v>
      </c>
      <c r="P33" s="31"/>
      <c r="Q33" s="92" t="s">
        <v>9</v>
      </c>
      <c r="R33" s="93">
        <f t="shared" si="7"/>
        <v>23</v>
      </c>
      <c r="S33" s="36"/>
      <c r="T33" s="31"/>
      <c r="U33" s="73" t="s">
        <v>11</v>
      </c>
      <c r="V33" s="74">
        <f t="shared" si="6"/>
        <v>23</v>
      </c>
      <c r="W33" s="95"/>
      <c r="Y33" s="160"/>
      <c r="Z33" s="161"/>
      <c r="AA33" s="162"/>
    </row>
    <row r="34" spans="1:27" ht="16.5" customHeight="1" x14ac:dyDescent="0.35">
      <c r="A34" s="92" t="s">
        <v>7</v>
      </c>
      <c r="B34" s="93">
        <f t="shared" si="5"/>
        <v>24</v>
      </c>
      <c r="C34" s="97">
        <v>30</v>
      </c>
      <c r="D34" s="44"/>
      <c r="E34" s="92" t="s">
        <v>9</v>
      </c>
      <c r="F34" s="93">
        <f t="shared" si="0"/>
        <v>24</v>
      </c>
      <c r="G34" s="36"/>
      <c r="H34" s="44"/>
      <c r="I34" s="92" t="s">
        <v>6</v>
      </c>
      <c r="J34" s="93">
        <f t="shared" si="8"/>
        <v>24</v>
      </c>
      <c r="K34" s="36"/>
      <c r="L34" s="30"/>
      <c r="M34" s="92" t="s">
        <v>7</v>
      </c>
      <c r="N34" s="93">
        <f t="shared" si="2"/>
        <v>24</v>
      </c>
      <c r="O34" s="112"/>
      <c r="P34" s="31"/>
      <c r="Q34" s="92" t="s">
        <v>10</v>
      </c>
      <c r="R34" s="93">
        <f t="shared" si="7"/>
        <v>24</v>
      </c>
      <c r="S34" s="36"/>
      <c r="T34" s="31"/>
      <c r="U34" s="92" t="s">
        <v>6</v>
      </c>
      <c r="V34" s="93">
        <f t="shared" si="6"/>
        <v>24</v>
      </c>
      <c r="W34" s="36"/>
      <c r="Y34" s="160"/>
      <c r="Z34" s="161"/>
      <c r="AA34" s="162"/>
    </row>
    <row r="35" spans="1:27" ht="16.5" customHeight="1" x14ac:dyDescent="0.35">
      <c r="A35" s="92" t="s">
        <v>7</v>
      </c>
      <c r="B35" s="93">
        <f t="shared" si="5"/>
        <v>25</v>
      </c>
      <c r="C35" s="97"/>
      <c r="D35" s="44"/>
      <c r="E35" s="92" t="s">
        <v>10</v>
      </c>
      <c r="F35" s="93">
        <f t="shared" si="0"/>
        <v>25</v>
      </c>
      <c r="G35" s="36"/>
      <c r="H35" s="44"/>
      <c r="I35" s="81" t="s">
        <v>7</v>
      </c>
      <c r="J35" s="82">
        <f t="shared" si="8"/>
        <v>25</v>
      </c>
      <c r="K35" s="83" t="s">
        <v>48</v>
      </c>
      <c r="L35" s="30"/>
      <c r="M35" s="87" t="s">
        <v>8</v>
      </c>
      <c r="N35" s="88">
        <f t="shared" si="2"/>
        <v>25</v>
      </c>
      <c r="O35" s="86" t="s">
        <v>30</v>
      </c>
      <c r="P35" s="31"/>
      <c r="Q35" s="73" t="s">
        <v>11</v>
      </c>
      <c r="R35" s="74">
        <f t="shared" si="7"/>
        <v>25</v>
      </c>
      <c r="S35" s="75"/>
      <c r="T35" s="31"/>
      <c r="U35" s="73" t="s">
        <v>7</v>
      </c>
      <c r="V35" s="74">
        <f t="shared" si="6"/>
        <v>25</v>
      </c>
      <c r="W35" s="76">
        <v>52</v>
      </c>
      <c r="Y35" s="160"/>
      <c r="Z35" s="161"/>
      <c r="AA35" s="162"/>
    </row>
    <row r="36" spans="1:27" ht="16.5" customHeight="1" x14ac:dyDescent="0.35">
      <c r="A36" s="87" t="s">
        <v>8</v>
      </c>
      <c r="B36" s="88">
        <f t="shared" si="5"/>
        <v>26</v>
      </c>
      <c r="C36" s="86" t="s">
        <v>30</v>
      </c>
      <c r="D36" s="44"/>
      <c r="E36" s="73" t="s">
        <v>11</v>
      </c>
      <c r="F36" s="74">
        <f t="shared" si="0"/>
        <v>26</v>
      </c>
      <c r="G36" s="75"/>
      <c r="H36" s="44"/>
      <c r="I36" s="92" t="s">
        <v>7</v>
      </c>
      <c r="J36" s="93">
        <f t="shared" si="8"/>
        <v>26</v>
      </c>
      <c r="K36" s="112"/>
      <c r="L36" s="30"/>
      <c r="M36" s="92" t="s">
        <v>9</v>
      </c>
      <c r="N36" s="93">
        <f t="shared" si="2"/>
        <v>26</v>
      </c>
      <c r="O36" s="36"/>
      <c r="P36" s="31"/>
      <c r="Q36" s="92" t="s">
        <v>6</v>
      </c>
      <c r="R36" s="93">
        <f t="shared" si="7"/>
        <v>26</v>
      </c>
      <c r="S36" s="36"/>
      <c r="T36" s="31"/>
      <c r="U36" s="73" t="s">
        <v>7</v>
      </c>
      <c r="V36" s="74">
        <f t="shared" si="6"/>
        <v>26</v>
      </c>
      <c r="W36" s="76"/>
      <c r="Y36" s="160"/>
      <c r="Z36" s="161"/>
      <c r="AA36" s="162"/>
    </row>
    <row r="37" spans="1:27" ht="16.5" customHeight="1" x14ac:dyDescent="0.35">
      <c r="A37" s="92" t="s">
        <v>9</v>
      </c>
      <c r="B37" s="93">
        <f t="shared" si="5"/>
        <v>27</v>
      </c>
      <c r="C37" s="36"/>
      <c r="D37" s="44"/>
      <c r="E37" s="92" t="s">
        <v>6</v>
      </c>
      <c r="F37" s="93">
        <f t="shared" si="0"/>
        <v>27</v>
      </c>
      <c r="G37" s="36"/>
      <c r="H37" s="44"/>
      <c r="I37" s="87" t="s">
        <v>8</v>
      </c>
      <c r="J37" s="88">
        <f t="shared" si="8"/>
        <v>27</v>
      </c>
      <c r="K37" s="86" t="s">
        <v>30</v>
      </c>
      <c r="L37" s="30"/>
      <c r="M37" s="92" t="s">
        <v>10</v>
      </c>
      <c r="N37" s="93">
        <f t="shared" si="2"/>
        <v>27</v>
      </c>
      <c r="O37" s="36"/>
      <c r="P37" s="31"/>
      <c r="Q37" s="92" t="s">
        <v>7</v>
      </c>
      <c r="R37" s="93">
        <f t="shared" si="3"/>
        <v>27</v>
      </c>
      <c r="S37" s="97">
        <v>48</v>
      </c>
      <c r="T37" s="31"/>
      <c r="U37" s="87" t="s">
        <v>8</v>
      </c>
      <c r="V37" s="88">
        <f t="shared" si="6"/>
        <v>27</v>
      </c>
      <c r="W37" s="86" t="s">
        <v>30</v>
      </c>
      <c r="Y37" s="160"/>
      <c r="Z37" s="161"/>
      <c r="AA37" s="162"/>
    </row>
    <row r="38" spans="1:27" ht="16.5" customHeight="1" x14ac:dyDescent="0.35">
      <c r="A38" s="92" t="s">
        <v>10</v>
      </c>
      <c r="B38" s="93">
        <v>28</v>
      </c>
      <c r="C38" s="36"/>
      <c r="D38" s="44"/>
      <c r="E38" s="81" t="s">
        <v>7</v>
      </c>
      <c r="F38" s="82">
        <f t="shared" si="0"/>
        <v>28</v>
      </c>
      <c r="G38" s="83" t="s">
        <v>46</v>
      </c>
      <c r="H38" s="44"/>
      <c r="I38" s="92" t="s">
        <v>9</v>
      </c>
      <c r="J38" s="93">
        <f t="shared" si="8"/>
        <v>28</v>
      </c>
      <c r="K38" s="36"/>
      <c r="L38" s="30"/>
      <c r="M38" s="73" t="s">
        <v>11</v>
      </c>
      <c r="N38" s="74">
        <f t="shared" si="2"/>
        <v>28</v>
      </c>
      <c r="O38" s="120"/>
      <c r="P38" s="31"/>
      <c r="Q38" s="92" t="s">
        <v>7</v>
      </c>
      <c r="R38" s="93">
        <f t="shared" si="3"/>
        <v>28</v>
      </c>
      <c r="S38" s="97"/>
      <c r="T38" s="31"/>
      <c r="U38" s="92" t="s">
        <v>9</v>
      </c>
      <c r="V38" s="93">
        <f>V37+1</f>
        <v>28</v>
      </c>
      <c r="W38" s="36"/>
      <c r="Y38" s="160"/>
      <c r="Z38" s="161"/>
      <c r="AA38" s="162"/>
    </row>
    <row r="39" spans="1:27" ht="16.5" customHeight="1" x14ac:dyDescent="0.35">
      <c r="A39" s="73" t="s">
        <v>11</v>
      </c>
      <c r="B39" s="74">
        <v>29</v>
      </c>
      <c r="C39" s="75"/>
      <c r="D39" s="44"/>
      <c r="E39" s="92" t="s">
        <v>7</v>
      </c>
      <c r="F39" s="93">
        <f t="shared" si="0"/>
        <v>29</v>
      </c>
      <c r="G39" s="112"/>
      <c r="H39" s="44"/>
      <c r="I39" s="92" t="s">
        <v>10</v>
      </c>
      <c r="J39" s="93">
        <f t="shared" si="8"/>
        <v>29</v>
      </c>
      <c r="K39" s="36"/>
      <c r="L39" s="30"/>
      <c r="M39" s="92" t="s">
        <v>6</v>
      </c>
      <c r="N39" s="93">
        <f t="shared" si="2"/>
        <v>29</v>
      </c>
      <c r="O39" s="36"/>
      <c r="P39" s="31"/>
      <c r="Q39" s="87" t="s">
        <v>8</v>
      </c>
      <c r="R39" s="88">
        <f t="shared" si="3"/>
        <v>29</v>
      </c>
      <c r="S39" s="86" t="s">
        <v>30</v>
      </c>
      <c r="T39" s="31"/>
      <c r="U39" s="92" t="s">
        <v>10</v>
      </c>
      <c r="V39" s="93">
        <f>V38+1</f>
        <v>29</v>
      </c>
      <c r="W39" s="36"/>
      <c r="Y39" s="160"/>
      <c r="Z39" s="161"/>
      <c r="AA39" s="162"/>
    </row>
    <row r="40" spans="1:27" ht="16.5" customHeight="1" x14ac:dyDescent="0.35">
      <c r="A40" s="92" t="s">
        <v>6</v>
      </c>
      <c r="B40" s="93">
        <v>30</v>
      </c>
      <c r="C40" s="36"/>
      <c r="D40" s="44"/>
      <c r="E40" s="87" t="s">
        <v>8</v>
      </c>
      <c r="F40" s="88">
        <f t="shared" si="0"/>
        <v>30</v>
      </c>
      <c r="G40" s="86" t="s">
        <v>30</v>
      </c>
      <c r="H40" s="44"/>
      <c r="I40" s="73" t="s">
        <v>11</v>
      </c>
      <c r="J40" s="74">
        <f t="shared" si="8"/>
        <v>30</v>
      </c>
      <c r="K40" s="75"/>
      <c r="L40" s="30"/>
      <c r="M40" s="92" t="s">
        <v>7</v>
      </c>
      <c r="N40" s="93">
        <f t="shared" si="2"/>
        <v>30</v>
      </c>
      <c r="O40" s="97">
        <v>44</v>
      </c>
      <c r="P40" s="31"/>
      <c r="Q40" s="92" t="s">
        <v>9</v>
      </c>
      <c r="R40" s="93">
        <f t="shared" si="3"/>
        <v>30</v>
      </c>
      <c r="S40" s="36"/>
      <c r="T40" s="31"/>
      <c r="U40" s="73" t="s">
        <v>11</v>
      </c>
      <c r="V40" s="74">
        <f>V39+1</f>
        <v>30</v>
      </c>
      <c r="W40" s="120"/>
      <c r="Y40" s="160"/>
      <c r="Z40" s="161"/>
      <c r="AA40" s="162"/>
    </row>
    <row r="41" spans="1:27" ht="17.25" customHeight="1" thickBot="1" x14ac:dyDescent="0.4">
      <c r="A41" s="81" t="s">
        <v>7</v>
      </c>
      <c r="B41" s="82">
        <f>B40+1</f>
        <v>31</v>
      </c>
      <c r="C41" s="83" t="s">
        <v>45</v>
      </c>
      <c r="D41" s="44"/>
      <c r="E41" s="92" t="s">
        <v>9</v>
      </c>
      <c r="F41" s="93">
        <f t="shared" si="0"/>
        <v>31</v>
      </c>
      <c r="G41" s="36"/>
      <c r="H41" s="44"/>
      <c r="I41" s="98"/>
      <c r="J41" s="99"/>
      <c r="K41" s="100"/>
      <c r="L41" s="30"/>
      <c r="M41" s="92" t="s">
        <v>7</v>
      </c>
      <c r="N41" s="93">
        <v>31</v>
      </c>
      <c r="O41" s="97"/>
      <c r="P41" s="33">
        <v>31</v>
      </c>
      <c r="Q41" s="101"/>
      <c r="R41" s="102"/>
      <c r="S41" s="103"/>
      <c r="T41" s="31"/>
      <c r="U41" s="92" t="s">
        <v>6</v>
      </c>
      <c r="V41" s="93">
        <f>V40+1</f>
        <v>31</v>
      </c>
      <c r="W41" s="36"/>
      <c r="Y41" s="163"/>
      <c r="Z41" s="164"/>
      <c r="AA41" s="165"/>
    </row>
    <row r="42" spans="1:27" ht="16.5" x14ac:dyDescent="0.35">
      <c r="B42" s="32"/>
      <c r="M42" s="59"/>
      <c r="N42" s="30"/>
      <c r="O42" s="33"/>
      <c r="P42" s="34"/>
      <c r="U42" s="31"/>
    </row>
    <row r="43" spans="1:27" x14ac:dyDescent="0.25">
      <c r="O43" s="31"/>
    </row>
  </sheetData>
  <mergeCells count="10">
    <mergeCell ref="Y21:AA41"/>
    <mergeCell ref="Y10:AA19"/>
    <mergeCell ref="F1:W4"/>
    <mergeCell ref="F5:W8"/>
    <mergeCell ref="U10:W10"/>
    <mergeCell ref="A10:C10"/>
    <mergeCell ref="E10:G10"/>
    <mergeCell ref="I10:K10"/>
    <mergeCell ref="M10:O10"/>
    <mergeCell ref="Q10:S10"/>
  </mergeCells>
  <printOptions horizontalCentered="1" verticalCentered="1"/>
  <pageMargins left="0.39370078740157483" right="0.39370078740157483" top="0.17" bottom="0.19685039370078741" header="0" footer="0.11811023622047245"/>
  <pageSetup paperSize="9" scale="7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3"/>
  <sheetViews>
    <sheetView zoomScale="70" zoomScaleNormal="70" workbookViewId="0">
      <selection activeCell="AB14" sqref="AB14"/>
    </sheetView>
  </sheetViews>
  <sheetFormatPr baseColWidth="10" defaultRowHeight="13.5" x14ac:dyDescent="0.25"/>
  <cols>
    <col min="1" max="2" width="3.7109375" style="20" customWidth="1"/>
    <col min="3" max="3" width="15" style="21" customWidth="1"/>
    <col min="4" max="4" width="1.42578125" style="22" customWidth="1"/>
    <col min="5" max="6" width="3.7109375" style="22" customWidth="1"/>
    <col min="7" max="7" width="15" style="22" customWidth="1"/>
    <col min="8" max="8" width="1.42578125" style="22" customWidth="1"/>
    <col min="9" max="10" width="3.7109375" style="22" customWidth="1"/>
    <col min="11" max="11" width="15" style="22" customWidth="1"/>
    <col min="12" max="12" width="1.42578125" style="22" customWidth="1"/>
    <col min="13" max="14" width="3.7109375" style="22" customWidth="1"/>
    <col min="15" max="15" width="15" style="22" customWidth="1"/>
    <col min="16" max="16" width="1.42578125" style="22" customWidth="1"/>
    <col min="17" max="18" width="3.7109375" style="22" customWidth="1"/>
    <col min="19" max="19" width="15" style="22" customWidth="1"/>
    <col min="20" max="20" width="1.42578125" style="22" customWidth="1"/>
    <col min="21" max="22" width="3.7109375" style="22" customWidth="1"/>
    <col min="23" max="23" width="15" style="22" customWidth="1"/>
    <col min="24" max="24" width="1.42578125" style="22" customWidth="1"/>
    <col min="25" max="27" width="14" style="19" customWidth="1"/>
    <col min="28" max="16384" width="11.42578125" style="22"/>
  </cols>
  <sheetData>
    <row r="1" spans="1:27" ht="15" customHeight="1" x14ac:dyDescent="0.25">
      <c r="F1" s="166" t="s">
        <v>12</v>
      </c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</row>
    <row r="2" spans="1:27" ht="15" customHeight="1" x14ac:dyDescent="0.25"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</row>
    <row r="3" spans="1:27" ht="15" customHeight="1" x14ac:dyDescent="0.25"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</row>
    <row r="4" spans="1:27" ht="15" customHeight="1" x14ac:dyDescent="0.25"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</row>
    <row r="5" spans="1:27" ht="15" customHeight="1" x14ac:dyDescent="0.25">
      <c r="E5" s="23" t="s">
        <v>13</v>
      </c>
      <c r="F5" s="167" t="s">
        <v>25</v>
      </c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</row>
    <row r="6" spans="1:27" ht="15" customHeight="1" x14ac:dyDescent="0.25">
      <c r="E6" s="23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</row>
    <row r="7" spans="1:27" ht="15" customHeight="1" x14ac:dyDescent="0.25">
      <c r="E7" s="23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</row>
    <row r="8" spans="1:27" ht="15" customHeight="1" x14ac:dyDescent="0.25">
      <c r="E8" s="23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</row>
    <row r="9" spans="1:27" ht="9.75" customHeight="1" thickBot="1" x14ac:dyDescent="0.3">
      <c r="A9" s="24"/>
      <c r="B9" s="24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</row>
    <row r="10" spans="1:27" s="29" customFormat="1" ht="27.95" customHeight="1" x14ac:dyDescent="0.2">
      <c r="A10" s="156" t="s">
        <v>15</v>
      </c>
      <c r="B10" s="156"/>
      <c r="C10" s="156"/>
      <c r="D10" s="27"/>
      <c r="E10" s="169" t="s">
        <v>16</v>
      </c>
      <c r="F10" s="170"/>
      <c r="G10" s="171"/>
      <c r="H10" s="27"/>
      <c r="I10" s="156" t="s">
        <v>17</v>
      </c>
      <c r="J10" s="156"/>
      <c r="K10" s="156"/>
      <c r="L10" s="27"/>
      <c r="M10" s="156" t="s">
        <v>18</v>
      </c>
      <c r="N10" s="156"/>
      <c r="O10" s="156"/>
      <c r="P10" s="28"/>
      <c r="Q10" s="156" t="s">
        <v>19</v>
      </c>
      <c r="R10" s="156"/>
      <c r="S10" s="156"/>
      <c r="T10" s="28"/>
      <c r="U10" s="156" t="s">
        <v>20</v>
      </c>
      <c r="V10" s="156"/>
      <c r="W10" s="156"/>
      <c r="Y10" s="172" t="s">
        <v>14</v>
      </c>
      <c r="Z10" s="173"/>
      <c r="AA10" s="174"/>
    </row>
    <row r="11" spans="1:27" ht="16.5" customHeight="1" x14ac:dyDescent="0.35">
      <c r="A11" s="41" t="s">
        <v>7</v>
      </c>
      <c r="B11" s="42">
        <v>1</v>
      </c>
      <c r="C11" s="43"/>
      <c r="D11" s="44"/>
      <c r="E11" s="41" t="s">
        <v>10</v>
      </c>
      <c r="F11" s="42">
        <f t="shared" ref="F11:F41" si="0">F10+1</f>
        <v>1</v>
      </c>
      <c r="G11" s="45"/>
      <c r="H11" s="44"/>
      <c r="I11" s="41" t="s">
        <v>7</v>
      </c>
      <c r="J11" s="42">
        <f t="shared" ref="J11:J31" si="1">J10+1</f>
        <v>1</v>
      </c>
      <c r="K11" s="43">
        <v>36</v>
      </c>
      <c r="L11" s="44"/>
      <c r="M11" s="41" t="s">
        <v>8</v>
      </c>
      <c r="N11" s="42">
        <f t="shared" ref="N11:N40" si="2">N10+1</f>
        <v>1</v>
      </c>
      <c r="O11" s="45"/>
      <c r="P11" s="46"/>
      <c r="Q11" s="60" t="s">
        <v>11</v>
      </c>
      <c r="R11" s="61">
        <f t="shared" ref="R11:R40" si="3">R10+1</f>
        <v>1</v>
      </c>
      <c r="S11" s="62"/>
      <c r="T11" s="46"/>
      <c r="U11" s="41" t="s">
        <v>7</v>
      </c>
      <c r="V11" s="42">
        <f t="shared" ref="V11:V23" si="4">V10+1</f>
        <v>1</v>
      </c>
      <c r="W11" s="43">
        <v>49</v>
      </c>
      <c r="Y11" s="175"/>
      <c r="Z11" s="150"/>
      <c r="AA11" s="176"/>
    </row>
    <row r="12" spans="1:27" ht="16.5" customHeight="1" x14ac:dyDescent="0.35">
      <c r="A12" s="41" t="s">
        <v>8</v>
      </c>
      <c r="B12" s="42">
        <f t="shared" ref="B12:B35" si="5">B11+1</f>
        <v>2</v>
      </c>
      <c r="C12" s="47"/>
      <c r="D12" s="44"/>
      <c r="E12" s="60" t="s">
        <v>11</v>
      </c>
      <c r="F12" s="61">
        <f t="shared" si="0"/>
        <v>2</v>
      </c>
      <c r="G12" s="62"/>
      <c r="H12" s="44"/>
      <c r="I12" s="41" t="s">
        <v>7</v>
      </c>
      <c r="J12" s="42">
        <f t="shared" si="1"/>
        <v>2</v>
      </c>
      <c r="K12" s="45"/>
      <c r="L12" s="44"/>
      <c r="M12" s="41" t="s">
        <v>9</v>
      </c>
      <c r="N12" s="42">
        <f t="shared" si="2"/>
        <v>2</v>
      </c>
      <c r="O12" s="45"/>
      <c r="P12" s="46"/>
      <c r="Q12" s="41" t="s">
        <v>6</v>
      </c>
      <c r="R12" s="42">
        <f t="shared" si="3"/>
        <v>2</v>
      </c>
      <c r="S12" s="45"/>
      <c r="T12" s="46"/>
      <c r="U12" s="41" t="s">
        <v>7</v>
      </c>
      <c r="V12" s="42">
        <f t="shared" si="4"/>
        <v>2</v>
      </c>
      <c r="W12" s="48"/>
      <c r="Y12" s="175"/>
      <c r="Z12" s="150"/>
      <c r="AA12" s="176"/>
    </row>
    <row r="13" spans="1:27" ht="16.5" customHeight="1" thickBot="1" x14ac:dyDescent="0.4">
      <c r="A13" s="41" t="s">
        <v>9</v>
      </c>
      <c r="B13" s="42">
        <f t="shared" si="5"/>
        <v>3</v>
      </c>
      <c r="C13" s="45"/>
      <c r="D13" s="44"/>
      <c r="E13" s="41" t="s">
        <v>6</v>
      </c>
      <c r="F13" s="42">
        <f t="shared" si="0"/>
        <v>3</v>
      </c>
      <c r="G13" s="48">
        <v>6</v>
      </c>
      <c r="H13" s="44"/>
      <c r="I13" s="41" t="s">
        <v>8</v>
      </c>
      <c r="J13" s="42">
        <f t="shared" si="1"/>
        <v>3</v>
      </c>
      <c r="K13" s="48"/>
      <c r="L13" s="44"/>
      <c r="M13" s="41" t="s">
        <v>10</v>
      </c>
      <c r="N13" s="42">
        <f t="shared" si="2"/>
        <v>3</v>
      </c>
      <c r="O13" s="45"/>
      <c r="P13" s="46"/>
      <c r="Q13" s="41" t="s">
        <v>7</v>
      </c>
      <c r="R13" s="42">
        <f t="shared" si="3"/>
        <v>3</v>
      </c>
      <c r="S13" s="43">
        <v>45</v>
      </c>
      <c r="T13" s="46"/>
      <c r="U13" s="41" t="s">
        <v>8</v>
      </c>
      <c r="V13" s="42">
        <f t="shared" si="4"/>
        <v>3</v>
      </c>
      <c r="W13" s="45"/>
      <c r="Y13" s="177"/>
      <c r="Z13" s="178"/>
      <c r="AA13" s="179"/>
    </row>
    <row r="14" spans="1:27" ht="16.5" customHeight="1" thickBot="1" x14ac:dyDescent="0.4">
      <c r="A14" s="41" t="s">
        <v>10</v>
      </c>
      <c r="B14" s="42">
        <f t="shared" si="5"/>
        <v>4</v>
      </c>
      <c r="C14" s="45"/>
      <c r="D14" s="44"/>
      <c r="E14" s="41" t="s">
        <v>7</v>
      </c>
      <c r="F14" s="42">
        <f t="shared" si="0"/>
        <v>4</v>
      </c>
      <c r="G14" s="43">
        <v>32</v>
      </c>
      <c r="H14" s="44"/>
      <c r="I14" s="41" t="s">
        <v>9</v>
      </c>
      <c r="J14" s="42">
        <f t="shared" si="1"/>
        <v>4</v>
      </c>
      <c r="K14" s="45"/>
      <c r="L14" s="44"/>
      <c r="M14" s="60" t="s">
        <v>11</v>
      </c>
      <c r="N14" s="61">
        <f t="shared" si="2"/>
        <v>4</v>
      </c>
      <c r="O14" s="62"/>
      <c r="P14" s="46"/>
      <c r="Q14" s="41" t="s">
        <v>7</v>
      </c>
      <c r="R14" s="42">
        <f t="shared" si="3"/>
        <v>4</v>
      </c>
      <c r="S14" s="45"/>
      <c r="T14" s="46"/>
      <c r="U14" s="41" t="s">
        <v>9</v>
      </c>
      <c r="V14" s="42">
        <f t="shared" si="4"/>
        <v>4</v>
      </c>
      <c r="W14" s="45"/>
      <c r="Y14" s="37"/>
      <c r="Z14" s="37"/>
      <c r="AA14" s="37"/>
    </row>
    <row r="15" spans="1:27" ht="16.5" customHeight="1" x14ac:dyDescent="0.35">
      <c r="A15" s="60" t="s">
        <v>11</v>
      </c>
      <c r="B15" s="61">
        <f t="shared" si="5"/>
        <v>5</v>
      </c>
      <c r="C15" s="62"/>
      <c r="D15" s="44"/>
      <c r="E15" s="41" t="s">
        <v>7</v>
      </c>
      <c r="F15" s="42">
        <f t="shared" si="0"/>
        <v>5</v>
      </c>
      <c r="G15" s="45"/>
      <c r="H15" s="44"/>
      <c r="I15" s="41" t="s">
        <v>10</v>
      </c>
      <c r="J15" s="42">
        <f t="shared" si="1"/>
        <v>5</v>
      </c>
      <c r="K15" s="45"/>
      <c r="L15" s="44"/>
      <c r="M15" s="41" t="s">
        <v>6</v>
      </c>
      <c r="N15" s="42">
        <f t="shared" si="2"/>
        <v>5</v>
      </c>
      <c r="O15" s="45"/>
      <c r="P15" s="46"/>
      <c r="Q15" s="41" t="s">
        <v>8</v>
      </c>
      <c r="R15" s="42">
        <f t="shared" si="3"/>
        <v>5</v>
      </c>
      <c r="S15" s="48"/>
      <c r="T15" s="46"/>
      <c r="U15" s="41" t="s">
        <v>10</v>
      </c>
      <c r="V15" s="42">
        <f t="shared" si="4"/>
        <v>5</v>
      </c>
      <c r="W15" s="45"/>
      <c r="Y15" s="180" t="s">
        <v>23</v>
      </c>
      <c r="Z15" s="181"/>
      <c r="AA15" s="182"/>
    </row>
    <row r="16" spans="1:27" ht="16.5" customHeight="1" x14ac:dyDescent="0.35">
      <c r="A16" s="41" t="s">
        <v>6</v>
      </c>
      <c r="B16" s="42">
        <f t="shared" si="5"/>
        <v>6</v>
      </c>
      <c r="C16" s="48"/>
      <c r="D16" s="44"/>
      <c r="E16" s="41" t="s">
        <v>8</v>
      </c>
      <c r="F16" s="42">
        <f t="shared" si="0"/>
        <v>6</v>
      </c>
      <c r="G16" s="47"/>
      <c r="H16" s="44"/>
      <c r="I16" s="60" t="s">
        <v>11</v>
      </c>
      <c r="J16" s="61">
        <f t="shared" si="1"/>
        <v>6</v>
      </c>
      <c r="K16" s="66"/>
      <c r="L16" s="44"/>
      <c r="M16" s="41" t="s">
        <v>7</v>
      </c>
      <c r="N16" s="42">
        <f t="shared" si="2"/>
        <v>6</v>
      </c>
      <c r="O16" s="43">
        <v>41</v>
      </c>
      <c r="P16" s="46"/>
      <c r="Q16" s="41" t="s">
        <v>9</v>
      </c>
      <c r="R16" s="42">
        <f t="shared" si="3"/>
        <v>6</v>
      </c>
      <c r="S16" s="45"/>
      <c r="T16" s="46"/>
      <c r="U16" s="60" t="s">
        <v>11</v>
      </c>
      <c r="V16" s="61">
        <f t="shared" si="4"/>
        <v>6</v>
      </c>
      <c r="W16" s="62"/>
      <c r="Y16" s="183"/>
      <c r="Z16" s="184"/>
      <c r="AA16" s="185"/>
    </row>
    <row r="17" spans="1:27" ht="16.5" customHeight="1" x14ac:dyDescent="0.35">
      <c r="A17" s="41" t="s">
        <v>7</v>
      </c>
      <c r="B17" s="42">
        <f t="shared" si="5"/>
        <v>7</v>
      </c>
      <c r="C17" s="43">
        <v>28</v>
      </c>
      <c r="D17" s="44"/>
      <c r="E17" s="41" t="s">
        <v>9</v>
      </c>
      <c r="F17" s="42">
        <f t="shared" si="0"/>
        <v>7</v>
      </c>
      <c r="G17" s="45"/>
      <c r="H17" s="44"/>
      <c r="I17" s="41" t="s">
        <v>6</v>
      </c>
      <c r="J17" s="42">
        <f t="shared" si="1"/>
        <v>7</v>
      </c>
      <c r="K17" s="45"/>
      <c r="L17" s="44"/>
      <c r="M17" s="41" t="s">
        <v>7</v>
      </c>
      <c r="N17" s="42">
        <f t="shared" si="2"/>
        <v>7</v>
      </c>
      <c r="O17" s="48"/>
      <c r="P17" s="46"/>
      <c r="Q17" s="41" t="s">
        <v>10</v>
      </c>
      <c r="R17" s="42">
        <f t="shared" si="3"/>
        <v>7</v>
      </c>
      <c r="S17" s="45"/>
      <c r="T17" s="46"/>
      <c r="U17" s="41" t="s">
        <v>6</v>
      </c>
      <c r="V17" s="42">
        <f t="shared" si="4"/>
        <v>7</v>
      </c>
      <c r="W17" s="45"/>
      <c r="Y17" s="183"/>
      <c r="Z17" s="184"/>
      <c r="AA17" s="185"/>
    </row>
    <row r="18" spans="1:27" ht="16.5" customHeight="1" x14ac:dyDescent="0.35">
      <c r="A18" s="41" t="s">
        <v>7</v>
      </c>
      <c r="B18" s="42">
        <f t="shared" si="5"/>
        <v>8</v>
      </c>
      <c r="C18" s="45"/>
      <c r="D18" s="44"/>
      <c r="E18" s="41" t="s">
        <v>10</v>
      </c>
      <c r="F18" s="42">
        <f t="shared" si="0"/>
        <v>8</v>
      </c>
      <c r="G18" s="45"/>
      <c r="H18" s="44"/>
      <c r="I18" s="41" t="s">
        <v>7</v>
      </c>
      <c r="J18" s="42">
        <f t="shared" si="1"/>
        <v>8</v>
      </c>
      <c r="K18" s="43">
        <v>37</v>
      </c>
      <c r="L18" s="44"/>
      <c r="M18" s="41" t="s">
        <v>8</v>
      </c>
      <c r="N18" s="42">
        <f t="shared" si="2"/>
        <v>8</v>
      </c>
      <c r="O18" s="45"/>
      <c r="P18" s="46"/>
      <c r="Q18" s="60" t="s">
        <v>11</v>
      </c>
      <c r="R18" s="61">
        <f t="shared" si="3"/>
        <v>8</v>
      </c>
      <c r="S18" s="62"/>
      <c r="T18" s="46"/>
      <c r="U18" s="41" t="s">
        <v>7</v>
      </c>
      <c r="V18" s="42">
        <f t="shared" si="4"/>
        <v>8</v>
      </c>
      <c r="W18" s="43">
        <v>50</v>
      </c>
      <c r="Y18" s="183"/>
      <c r="Z18" s="184"/>
      <c r="AA18" s="185"/>
    </row>
    <row r="19" spans="1:27" ht="16.5" customHeight="1" thickBot="1" x14ac:dyDescent="0.4">
      <c r="A19" s="41" t="s">
        <v>8</v>
      </c>
      <c r="B19" s="42">
        <f t="shared" si="5"/>
        <v>9</v>
      </c>
      <c r="C19" s="47"/>
      <c r="D19" s="44"/>
      <c r="E19" s="60" t="s">
        <v>11</v>
      </c>
      <c r="F19" s="61">
        <f t="shared" si="0"/>
        <v>9</v>
      </c>
      <c r="G19" s="62"/>
      <c r="H19" s="44"/>
      <c r="I19" s="41" t="s">
        <v>7</v>
      </c>
      <c r="J19" s="42">
        <f t="shared" si="1"/>
        <v>9</v>
      </c>
      <c r="K19" s="45"/>
      <c r="L19" s="44"/>
      <c r="M19" s="41" t="s">
        <v>9</v>
      </c>
      <c r="N19" s="42">
        <f t="shared" si="2"/>
        <v>9</v>
      </c>
      <c r="O19" s="45"/>
      <c r="P19" s="46"/>
      <c r="Q19" s="41" t="s">
        <v>6</v>
      </c>
      <c r="R19" s="42">
        <f t="shared" si="3"/>
        <v>9</v>
      </c>
      <c r="S19" s="45"/>
      <c r="T19" s="46"/>
      <c r="U19" s="41" t="s">
        <v>7</v>
      </c>
      <c r="V19" s="42">
        <f t="shared" si="4"/>
        <v>9</v>
      </c>
      <c r="W19" s="49">
        <v>24</v>
      </c>
      <c r="Y19" s="186"/>
      <c r="Z19" s="187"/>
      <c r="AA19" s="188"/>
    </row>
    <row r="20" spans="1:27" ht="16.5" customHeight="1" thickBot="1" x14ac:dyDescent="0.4">
      <c r="A20" s="41" t="s">
        <v>9</v>
      </c>
      <c r="B20" s="42">
        <f t="shared" si="5"/>
        <v>10</v>
      </c>
      <c r="C20" s="45"/>
      <c r="D20" s="44"/>
      <c r="E20" s="41" t="s">
        <v>6</v>
      </c>
      <c r="F20" s="42">
        <f t="shared" si="0"/>
        <v>10</v>
      </c>
      <c r="G20" s="48">
        <v>7</v>
      </c>
      <c r="H20" s="44"/>
      <c r="I20" s="41" t="s">
        <v>8</v>
      </c>
      <c r="J20" s="42">
        <f t="shared" si="1"/>
        <v>10</v>
      </c>
      <c r="K20" s="42"/>
      <c r="L20" s="44"/>
      <c r="M20" s="41" t="s">
        <v>10</v>
      </c>
      <c r="N20" s="42">
        <f t="shared" si="2"/>
        <v>10</v>
      </c>
      <c r="O20" s="45"/>
      <c r="P20" s="46"/>
      <c r="Q20" s="41" t="s">
        <v>7</v>
      </c>
      <c r="R20" s="42">
        <f t="shared" si="3"/>
        <v>10</v>
      </c>
      <c r="S20" s="43">
        <v>46</v>
      </c>
      <c r="T20" s="46"/>
      <c r="U20" s="41" t="s">
        <v>8</v>
      </c>
      <c r="V20" s="42">
        <f t="shared" si="4"/>
        <v>10</v>
      </c>
      <c r="W20" s="45"/>
      <c r="Y20" s="38"/>
      <c r="Z20" s="38"/>
      <c r="AA20" s="38"/>
    </row>
    <row r="21" spans="1:27" ht="16.5" customHeight="1" x14ac:dyDescent="0.35">
      <c r="A21" s="41" t="s">
        <v>10</v>
      </c>
      <c r="B21" s="42">
        <f t="shared" si="5"/>
        <v>11</v>
      </c>
      <c r="C21" s="45"/>
      <c r="D21" s="44"/>
      <c r="E21" s="41" t="s">
        <v>7</v>
      </c>
      <c r="F21" s="42">
        <f t="shared" si="0"/>
        <v>11</v>
      </c>
      <c r="G21" s="43">
        <v>33</v>
      </c>
      <c r="H21" s="44"/>
      <c r="I21" s="41" t="s">
        <v>9</v>
      </c>
      <c r="J21" s="42">
        <f t="shared" si="1"/>
        <v>11</v>
      </c>
      <c r="K21" s="50"/>
      <c r="L21" s="44"/>
      <c r="M21" s="60" t="s">
        <v>11</v>
      </c>
      <c r="N21" s="61">
        <f t="shared" si="2"/>
        <v>11</v>
      </c>
      <c r="O21" s="62"/>
      <c r="P21" s="46"/>
      <c r="Q21" s="60" t="s">
        <v>7</v>
      </c>
      <c r="R21" s="61">
        <f t="shared" si="3"/>
        <v>11</v>
      </c>
      <c r="S21" s="62"/>
      <c r="T21" s="46"/>
      <c r="U21" s="41" t="s">
        <v>9</v>
      </c>
      <c r="V21" s="42">
        <f t="shared" si="4"/>
        <v>11</v>
      </c>
      <c r="W21" s="45"/>
      <c r="Y21" s="157" t="s">
        <v>26</v>
      </c>
      <c r="Z21" s="158"/>
      <c r="AA21" s="159"/>
    </row>
    <row r="22" spans="1:27" ht="16.5" customHeight="1" x14ac:dyDescent="0.35">
      <c r="A22" s="60" t="s">
        <v>11</v>
      </c>
      <c r="B22" s="61">
        <f t="shared" si="5"/>
        <v>12</v>
      </c>
      <c r="C22" s="62"/>
      <c r="D22" s="44"/>
      <c r="E22" s="41" t="s">
        <v>7</v>
      </c>
      <c r="F22" s="42">
        <f t="shared" si="0"/>
        <v>12</v>
      </c>
      <c r="G22" s="45"/>
      <c r="H22" s="44"/>
      <c r="I22" s="41" t="s">
        <v>10</v>
      </c>
      <c r="J22" s="42">
        <f t="shared" si="1"/>
        <v>12</v>
      </c>
      <c r="K22" s="45"/>
      <c r="L22" s="44"/>
      <c r="M22" s="41" t="s">
        <v>6</v>
      </c>
      <c r="N22" s="42">
        <f t="shared" si="2"/>
        <v>12</v>
      </c>
      <c r="O22" s="45"/>
      <c r="P22" s="46"/>
      <c r="Q22" s="41" t="s">
        <v>8</v>
      </c>
      <c r="R22" s="42">
        <f t="shared" si="3"/>
        <v>12</v>
      </c>
      <c r="S22" s="48"/>
      <c r="T22" s="46"/>
      <c r="U22" s="41" t="s">
        <v>10</v>
      </c>
      <c r="V22" s="42">
        <f t="shared" si="4"/>
        <v>12</v>
      </c>
      <c r="W22" s="45"/>
      <c r="Y22" s="160"/>
      <c r="Z22" s="161"/>
      <c r="AA22" s="162"/>
    </row>
    <row r="23" spans="1:27" ht="16.5" customHeight="1" x14ac:dyDescent="0.35">
      <c r="A23" s="41" t="s">
        <v>6</v>
      </c>
      <c r="B23" s="42">
        <f t="shared" si="5"/>
        <v>13</v>
      </c>
      <c r="C23" s="48"/>
      <c r="D23" s="44"/>
      <c r="E23" s="41" t="s">
        <v>8</v>
      </c>
      <c r="F23" s="42">
        <f t="shared" si="0"/>
        <v>13</v>
      </c>
      <c r="G23" s="47"/>
      <c r="H23" s="44"/>
      <c r="I23" s="60" t="s">
        <v>11</v>
      </c>
      <c r="J23" s="61">
        <f t="shared" si="1"/>
        <v>13</v>
      </c>
      <c r="K23" s="66"/>
      <c r="L23" s="44"/>
      <c r="M23" s="41" t="s">
        <v>7</v>
      </c>
      <c r="N23" s="42">
        <f t="shared" si="2"/>
        <v>13</v>
      </c>
      <c r="O23" s="43">
        <v>42</v>
      </c>
      <c r="P23" s="46"/>
      <c r="Q23" s="41" t="s">
        <v>9</v>
      </c>
      <c r="R23" s="42">
        <f t="shared" si="3"/>
        <v>13</v>
      </c>
      <c r="S23" s="45"/>
      <c r="T23" s="46"/>
      <c r="U23" s="60" t="s">
        <v>11</v>
      </c>
      <c r="V23" s="61">
        <f t="shared" si="4"/>
        <v>13</v>
      </c>
      <c r="W23" s="62"/>
      <c r="Y23" s="160"/>
      <c r="Z23" s="161"/>
      <c r="AA23" s="162"/>
    </row>
    <row r="24" spans="1:27" ht="16.5" customHeight="1" x14ac:dyDescent="0.35">
      <c r="A24" s="60" t="s">
        <v>7</v>
      </c>
      <c r="B24" s="61">
        <f t="shared" si="5"/>
        <v>14</v>
      </c>
      <c r="C24" s="63">
        <v>29</v>
      </c>
      <c r="D24" s="44"/>
      <c r="E24" s="41" t="s">
        <v>9</v>
      </c>
      <c r="F24" s="42">
        <f t="shared" si="0"/>
        <v>14</v>
      </c>
      <c r="G24" s="45"/>
      <c r="H24" s="44"/>
      <c r="I24" s="41" t="s">
        <v>6</v>
      </c>
      <c r="J24" s="42">
        <f t="shared" si="1"/>
        <v>14</v>
      </c>
      <c r="K24" s="45"/>
      <c r="L24" s="44"/>
      <c r="M24" s="41" t="s">
        <v>7</v>
      </c>
      <c r="N24" s="42">
        <f t="shared" si="2"/>
        <v>14</v>
      </c>
      <c r="O24" s="48"/>
      <c r="P24" s="46"/>
      <c r="Q24" s="41" t="s">
        <v>10</v>
      </c>
      <c r="R24" s="42">
        <f t="shared" si="3"/>
        <v>14</v>
      </c>
      <c r="S24" s="45"/>
      <c r="T24" s="46"/>
      <c r="U24" s="41" t="s">
        <v>6</v>
      </c>
      <c r="V24" s="42">
        <f>V23+1</f>
        <v>14</v>
      </c>
      <c r="W24" s="45"/>
      <c r="Y24" s="160"/>
      <c r="Z24" s="161"/>
      <c r="AA24" s="162"/>
    </row>
    <row r="25" spans="1:27" ht="16.5" customHeight="1" x14ac:dyDescent="0.35">
      <c r="A25" s="41" t="s">
        <v>7</v>
      </c>
      <c r="B25" s="42">
        <f t="shared" si="5"/>
        <v>15</v>
      </c>
      <c r="C25" s="45"/>
      <c r="D25" s="44"/>
      <c r="E25" s="60" t="s">
        <v>10</v>
      </c>
      <c r="F25" s="61">
        <f t="shared" si="0"/>
        <v>15</v>
      </c>
      <c r="G25" s="62"/>
      <c r="H25" s="44"/>
      <c r="I25" s="41" t="s">
        <v>7</v>
      </c>
      <c r="J25" s="42">
        <f t="shared" si="1"/>
        <v>15</v>
      </c>
      <c r="K25" s="43">
        <v>38</v>
      </c>
      <c r="L25" s="44"/>
      <c r="M25" s="41" t="s">
        <v>8</v>
      </c>
      <c r="N25" s="42">
        <f t="shared" si="2"/>
        <v>15</v>
      </c>
      <c r="O25" s="45"/>
      <c r="P25" s="46"/>
      <c r="Q25" s="60" t="s">
        <v>11</v>
      </c>
      <c r="R25" s="61">
        <f t="shared" si="3"/>
        <v>15</v>
      </c>
      <c r="S25" s="62"/>
      <c r="T25" s="46"/>
      <c r="U25" s="41" t="s">
        <v>7</v>
      </c>
      <c r="V25" s="42">
        <f t="shared" ref="V25:V37" si="6">V24+1</f>
        <v>15</v>
      </c>
      <c r="W25" s="43">
        <v>51</v>
      </c>
      <c r="Y25" s="160"/>
      <c r="Z25" s="161"/>
      <c r="AA25" s="162"/>
    </row>
    <row r="26" spans="1:27" ht="16.5" customHeight="1" x14ac:dyDescent="0.35">
      <c r="A26" s="41" t="s">
        <v>8</v>
      </c>
      <c r="B26" s="42">
        <f t="shared" si="5"/>
        <v>16</v>
      </c>
      <c r="C26" s="47"/>
      <c r="D26" s="44"/>
      <c r="E26" s="60" t="s">
        <v>11</v>
      </c>
      <c r="F26" s="61">
        <f t="shared" si="0"/>
        <v>16</v>
      </c>
      <c r="G26" s="62"/>
      <c r="H26" s="44"/>
      <c r="I26" s="41" t="s">
        <v>7</v>
      </c>
      <c r="J26" s="42">
        <f t="shared" si="1"/>
        <v>16</v>
      </c>
      <c r="K26" s="45"/>
      <c r="L26" s="44"/>
      <c r="M26" s="41" t="s">
        <v>9</v>
      </c>
      <c r="N26" s="42">
        <f t="shared" si="2"/>
        <v>16</v>
      </c>
      <c r="O26" s="45"/>
      <c r="P26" s="46"/>
      <c r="Q26" s="41" t="s">
        <v>6</v>
      </c>
      <c r="R26" s="42">
        <f t="shared" si="3"/>
        <v>16</v>
      </c>
      <c r="S26" s="45"/>
      <c r="T26" s="46"/>
      <c r="U26" s="41" t="s">
        <v>7</v>
      </c>
      <c r="V26" s="42">
        <f t="shared" si="6"/>
        <v>16</v>
      </c>
      <c r="W26" s="48"/>
      <c r="Y26" s="160"/>
      <c r="Z26" s="161"/>
      <c r="AA26" s="162"/>
    </row>
    <row r="27" spans="1:27" ht="16.5" customHeight="1" x14ac:dyDescent="0.35">
      <c r="A27" s="41" t="s">
        <v>9</v>
      </c>
      <c r="B27" s="42">
        <f t="shared" si="5"/>
        <v>17</v>
      </c>
      <c r="C27" s="45"/>
      <c r="D27" s="44"/>
      <c r="E27" s="41" t="s">
        <v>6</v>
      </c>
      <c r="F27" s="42">
        <f t="shared" si="0"/>
        <v>17</v>
      </c>
      <c r="G27" s="48">
        <v>8</v>
      </c>
      <c r="H27" s="44"/>
      <c r="I27" s="41" t="s">
        <v>8</v>
      </c>
      <c r="J27" s="42">
        <f t="shared" si="1"/>
        <v>17</v>
      </c>
      <c r="K27" s="48"/>
      <c r="L27" s="44"/>
      <c r="M27" s="41" t="s">
        <v>10</v>
      </c>
      <c r="N27" s="42">
        <f t="shared" si="2"/>
        <v>17</v>
      </c>
      <c r="O27" s="45"/>
      <c r="P27" s="46"/>
      <c r="Q27" s="41" t="s">
        <v>7</v>
      </c>
      <c r="R27" s="42">
        <f>R26+1</f>
        <v>17</v>
      </c>
      <c r="S27" s="43">
        <v>47</v>
      </c>
      <c r="T27" s="46"/>
      <c r="U27" s="41" t="s">
        <v>8</v>
      </c>
      <c r="V27" s="42">
        <f>V26+1</f>
        <v>17</v>
      </c>
      <c r="W27" s="45"/>
      <c r="Y27" s="160"/>
      <c r="Z27" s="161"/>
      <c r="AA27" s="162"/>
    </row>
    <row r="28" spans="1:27" ht="16.5" customHeight="1" x14ac:dyDescent="0.35">
      <c r="A28" s="41" t="s">
        <v>10</v>
      </c>
      <c r="B28" s="42">
        <f t="shared" si="5"/>
        <v>18</v>
      </c>
      <c r="C28" s="45"/>
      <c r="D28" s="44"/>
      <c r="E28" s="41" t="s">
        <v>7</v>
      </c>
      <c r="F28" s="42">
        <f t="shared" si="0"/>
        <v>18</v>
      </c>
      <c r="G28" s="43">
        <v>34</v>
      </c>
      <c r="H28" s="44"/>
      <c r="I28" s="41" t="s">
        <v>9</v>
      </c>
      <c r="J28" s="42">
        <f t="shared" si="1"/>
        <v>18</v>
      </c>
      <c r="K28" s="45"/>
      <c r="L28" s="44"/>
      <c r="M28" s="60" t="s">
        <v>11</v>
      </c>
      <c r="N28" s="61">
        <f t="shared" si="2"/>
        <v>18</v>
      </c>
      <c r="O28" s="62"/>
      <c r="P28" s="46"/>
      <c r="Q28" s="41" t="s">
        <v>7</v>
      </c>
      <c r="R28" s="42">
        <f t="shared" ref="R28:R36" si="7">R27+1</f>
        <v>18</v>
      </c>
      <c r="S28" s="45"/>
      <c r="T28" s="46"/>
      <c r="U28" s="41" t="s">
        <v>9</v>
      </c>
      <c r="V28" s="42">
        <f t="shared" si="6"/>
        <v>18</v>
      </c>
      <c r="W28" s="45"/>
      <c r="Y28" s="160"/>
      <c r="Z28" s="161"/>
      <c r="AA28" s="162"/>
    </row>
    <row r="29" spans="1:27" ht="16.5" customHeight="1" x14ac:dyDescent="0.35">
      <c r="A29" s="60" t="s">
        <v>11</v>
      </c>
      <c r="B29" s="61">
        <f t="shared" si="5"/>
        <v>19</v>
      </c>
      <c r="C29" s="62"/>
      <c r="D29" s="44"/>
      <c r="E29" s="41" t="s">
        <v>7</v>
      </c>
      <c r="F29" s="42">
        <f t="shared" si="0"/>
        <v>19</v>
      </c>
      <c r="G29" s="45"/>
      <c r="H29" s="44"/>
      <c r="I29" s="41" t="s">
        <v>10</v>
      </c>
      <c r="J29" s="42">
        <f t="shared" si="1"/>
        <v>19</v>
      </c>
      <c r="K29" s="45"/>
      <c r="L29" s="44"/>
      <c r="M29" s="41" t="s">
        <v>6</v>
      </c>
      <c r="N29" s="42">
        <f t="shared" si="2"/>
        <v>19</v>
      </c>
      <c r="O29" s="45"/>
      <c r="P29" s="46"/>
      <c r="Q29" s="41" t="s">
        <v>8</v>
      </c>
      <c r="R29" s="42">
        <f t="shared" si="7"/>
        <v>19</v>
      </c>
      <c r="S29" s="48"/>
      <c r="T29" s="46"/>
      <c r="U29" s="41" t="s">
        <v>10</v>
      </c>
      <c r="V29" s="42">
        <f t="shared" si="6"/>
        <v>19</v>
      </c>
      <c r="W29" s="51"/>
      <c r="Y29" s="160"/>
      <c r="Z29" s="161"/>
      <c r="AA29" s="162"/>
    </row>
    <row r="30" spans="1:27" ht="16.5" customHeight="1" x14ac:dyDescent="0.35">
      <c r="A30" s="41" t="s">
        <v>6</v>
      </c>
      <c r="B30" s="42">
        <f t="shared" si="5"/>
        <v>20</v>
      </c>
      <c r="C30" s="48">
        <v>4</v>
      </c>
      <c r="D30" s="44"/>
      <c r="E30" s="41" t="s">
        <v>8</v>
      </c>
      <c r="F30" s="42">
        <f t="shared" si="0"/>
        <v>20</v>
      </c>
      <c r="G30" s="47"/>
      <c r="H30" s="44"/>
      <c r="I30" s="60" t="s">
        <v>11</v>
      </c>
      <c r="J30" s="61">
        <f t="shared" si="1"/>
        <v>20</v>
      </c>
      <c r="K30" s="66"/>
      <c r="L30" s="44"/>
      <c r="M30" s="41" t="s">
        <v>7</v>
      </c>
      <c r="N30" s="42">
        <f t="shared" si="2"/>
        <v>20</v>
      </c>
      <c r="O30" s="43">
        <v>43</v>
      </c>
      <c r="P30" s="46"/>
      <c r="Q30" s="41" t="s">
        <v>9</v>
      </c>
      <c r="R30" s="42">
        <f t="shared" si="7"/>
        <v>20</v>
      </c>
      <c r="S30" s="45"/>
      <c r="T30" s="46"/>
      <c r="U30" s="60" t="s">
        <v>11</v>
      </c>
      <c r="V30" s="61">
        <f t="shared" si="6"/>
        <v>20</v>
      </c>
      <c r="W30" s="62"/>
      <c r="Y30" s="160"/>
      <c r="Z30" s="161"/>
      <c r="AA30" s="162"/>
    </row>
    <row r="31" spans="1:27" ht="16.5" customHeight="1" x14ac:dyDescent="0.35">
      <c r="A31" s="41" t="s">
        <v>7</v>
      </c>
      <c r="B31" s="42">
        <f t="shared" si="5"/>
        <v>21</v>
      </c>
      <c r="C31" s="43">
        <v>30</v>
      </c>
      <c r="D31" s="44"/>
      <c r="E31" s="41" t="s">
        <v>9</v>
      </c>
      <c r="F31" s="42">
        <f t="shared" si="0"/>
        <v>21</v>
      </c>
      <c r="G31" s="45"/>
      <c r="H31" s="44"/>
      <c r="I31" s="41" t="s">
        <v>6</v>
      </c>
      <c r="J31" s="42">
        <f t="shared" si="1"/>
        <v>21</v>
      </c>
      <c r="K31" s="45"/>
      <c r="L31" s="44"/>
      <c r="M31" s="41" t="s">
        <v>7</v>
      </c>
      <c r="N31" s="42">
        <f t="shared" si="2"/>
        <v>21</v>
      </c>
      <c r="O31" s="49">
        <v>17</v>
      </c>
      <c r="P31" s="46"/>
      <c r="Q31" s="41" t="s">
        <v>10</v>
      </c>
      <c r="R31" s="42">
        <f t="shared" si="7"/>
        <v>21</v>
      </c>
      <c r="S31" s="45"/>
      <c r="T31" s="46"/>
      <c r="U31" s="41" t="s">
        <v>6</v>
      </c>
      <c r="V31" s="42">
        <f t="shared" si="6"/>
        <v>21</v>
      </c>
      <c r="W31" s="45"/>
      <c r="Y31" s="160"/>
      <c r="Z31" s="161"/>
      <c r="AA31" s="162"/>
    </row>
    <row r="32" spans="1:27" ht="16.5" customHeight="1" x14ac:dyDescent="0.35">
      <c r="A32" s="41" t="s">
        <v>7</v>
      </c>
      <c r="B32" s="42">
        <f t="shared" si="5"/>
        <v>22</v>
      </c>
      <c r="C32" s="43"/>
      <c r="D32" s="44"/>
      <c r="E32" s="41" t="s">
        <v>10</v>
      </c>
      <c r="F32" s="42">
        <f t="shared" si="0"/>
        <v>22</v>
      </c>
      <c r="G32" s="45"/>
      <c r="H32" s="44"/>
      <c r="I32" s="41" t="s">
        <v>7</v>
      </c>
      <c r="J32" s="42">
        <f>J31+1</f>
        <v>22</v>
      </c>
      <c r="K32" s="43">
        <v>39</v>
      </c>
      <c r="L32" s="44"/>
      <c r="M32" s="41" t="s">
        <v>8</v>
      </c>
      <c r="N32" s="42">
        <f t="shared" si="2"/>
        <v>22</v>
      </c>
      <c r="O32" s="45"/>
      <c r="P32" s="46"/>
      <c r="Q32" s="60" t="s">
        <v>11</v>
      </c>
      <c r="R32" s="61">
        <f t="shared" si="7"/>
        <v>22</v>
      </c>
      <c r="S32" s="65"/>
      <c r="T32" s="46"/>
      <c r="U32" s="41" t="s">
        <v>7</v>
      </c>
      <c r="V32" s="42">
        <f t="shared" si="6"/>
        <v>22</v>
      </c>
      <c r="W32" s="43">
        <v>53</v>
      </c>
      <c r="Y32" s="160"/>
      <c r="Z32" s="161"/>
      <c r="AA32" s="162"/>
    </row>
    <row r="33" spans="1:27" ht="16.5" customHeight="1" x14ac:dyDescent="0.35">
      <c r="A33" s="41" t="s">
        <v>8</v>
      </c>
      <c r="B33" s="42">
        <f t="shared" si="5"/>
        <v>23</v>
      </c>
      <c r="C33" s="43"/>
      <c r="D33" s="44"/>
      <c r="E33" s="60" t="s">
        <v>11</v>
      </c>
      <c r="F33" s="61">
        <f t="shared" si="0"/>
        <v>23</v>
      </c>
      <c r="G33" s="62"/>
      <c r="H33" s="44"/>
      <c r="I33" s="41" t="s">
        <v>7</v>
      </c>
      <c r="J33" s="42">
        <f t="shared" ref="J33:J40" si="8">J32+1</f>
        <v>23</v>
      </c>
      <c r="K33" s="45"/>
      <c r="L33" s="44"/>
      <c r="M33" s="41" t="s">
        <v>9</v>
      </c>
      <c r="N33" s="42">
        <f t="shared" si="2"/>
        <v>23</v>
      </c>
      <c r="O33" s="45"/>
      <c r="P33" s="46"/>
      <c r="Q33" s="41" t="s">
        <v>6</v>
      </c>
      <c r="R33" s="42">
        <f t="shared" si="7"/>
        <v>23</v>
      </c>
      <c r="S33" s="45"/>
      <c r="T33" s="46"/>
      <c r="U33" s="41" t="s">
        <v>7</v>
      </c>
      <c r="V33" s="42">
        <f t="shared" si="6"/>
        <v>23</v>
      </c>
      <c r="W33" s="68"/>
      <c r="Y33" s="160"/>
      <c r="Z33" s="161"/>
      <c r="AA33" s="162"/>
    </row>
    <row r="34" spans="1:27" ht="16.5" customHeight="1" x14ac:dyDescent="0.35">
      <c r="A34" s="41" t="s">
        <v>9</v>
      </c>
      <c r="B34" s="42">
        <f t="shared" si="5"/>
        <v>24</v>
      </c>
      <c r="C34" s="43"/>
      <c r="D34" s="44"/>
      <c r="E34" s="41" t="s">
        <v>6</v>
      </c>
      <c r="F34" s="42">
        <f t="shared" si="0"/>
        <v>24</v>
      </c>
      <c r="G34" s="48">
        <v>9</v>
      </c>
      <c r="H34" s="44"/>
      <c r="I34" s="41" t="s">
        <v>8</v>
      </c>
      <c r="J34" s="42">
        <f t="shared" si="8"/>
        <v>24</v>
      </c>
      <c r="K34" s="48"/>
      <c r="L34" s="44"/>
      <c r="M34" s="41" t="s">
        <v>10</v>
      </c>
      <c r="N34" s="42">
        <f t="shared" si="2"/>
        <v>24</v>
      </c>
      <c r="O34" s="51"/>
      <c r="P34" s="46"/>
      <c r="Q34" s="41" t="s">
        <v>7</v>
      </c>
      <c r="R34" s="42">
        <f t="shared" si="7"/>
        <v>24</v>
      </c>
      <c r="S34" s="43">
        <v>48</v>
      </c>
      <c r="T34" s="46"/>
      <c r="U34" s="41" t="s">
        <v>8</v>
      </c>
      <c r="V34" s="42">
        <f t="shared" si="6"/>
        <v>24</v>
      </c>
      <c r="W34" s="45"/>
      <c r="Y34" s="160"/>
      <c r="Z34" s="161"/>
      <c r="AA34" s="162"/>
    </row>
    <row r="35" spans="1:27" ht="16.5" customHeight="1" x14ac:dyDescent="0.35">
      <c r="A35" s="41" t="s">
        <v>10</v>
      </c>
      <c r="B35" s="42">
        <f t="shared" si="5"/>
        <v>25</v>
      </c>
      <c r="C35" s="43"/>
      <c r="D35" s="44"/>
      <c r="E35" s="41" t="s">
        <v>7</v>
      </c>
      <c r="F35" s="42">
        <f t="shared" si="0"/>
        <v>25</v>
      </c>
      <c r="G35" s="43">
        <v>35</v>
      </c>
      <c r="H35" s="44"/>
      <c r="I35" s="41" t="s">
        <v>9</v>
      </c>
      <c r="J35" s="42">
        <f t="shared" si="8"/>
        <v>25</v>
      </c>
      <c r="K35" s="50"/>
      <c r="L35" s="44"/>
      <c r="M35" s="60" t="s">
        <v>11</v>
      </c>
      <c r="N35" s="61">
        <f t="shared" si="2"/>
        <v>25</v>
      </c>
      <c r="O35" s="62"/>
      <c r="P35" s="46"/>
      <c r="Q35" s="41" t="s">
        <v>7</v>
      </c>
      <c r="R35" s="42">
        <f t="shared" si="7"/>
        <v>25</v>
      </c>
      <c r="S35" s="45"/>
      <c r="T35" s="46"/>
      <c r="U35" s="60" t="s">
        <v>9</v>
      </c>
      <c r="V35" s="61">
        <f t="shared" si="6"/>
        <v>25</v>
      </c>
      <c r="W35" s="62"/>
      <c r="Y35" s="160"/>
      <c r="Z35" s="161"/>
      <c r="AA35" s="162"/>
    </row>
    <row r="36" spans="1:27" ht="16.5" customHeight="1" x14ac:dyDescent="0.35">
      <c r="A36" s="60" t="s">
        <v>11</v>
      </c>
      <c r="B36" s="60" t="s">
        <v>21</v>
      </c>
      <c r="C36" s="64"/>
      <c r="D36" s="44"/>
      <c r="E36" s="41" t="s">
        <v>7</v>
      </c>
      <c r="F36" s="42">
        <f t="shared" si="0"/>
        <v>26</v>
      </c>
      <c r="G36" s="45"/>
      <c r="H36" s="44"/>
      <c r="I36" s="41" t="s">
        <v>10</v>
      </c>
      <c r="J36" s="42">
        <f t="shared" si="8"/>
        <v>26</v>
      </c>
      <c r="K36" s="45"/>
      <c r="L36" s="44"/>
      <c r="M36" s="41" t="s">
        <v>6</v>
      </c>
      <c r="N36" s="42">
        <f t="shared" si="2"/>
        <v>26</v>
      </c>
      <c r="O36" s="45"/>
      <c r="P36" s="46"/>
      <c r="Q36" s="41" t="s">
        <v>8</v>
      </c>
      <c r="R36" s="42">
        <f t="shared" si="7"/>
        <v>26</v>
      </c>
      <c r="S36" s="48"/>
      <c r="T36" s="46"/>
      <c r="U36" s="60" t="s">
        <v>10</v>
      </c>
      <c r="V36" s="61">
        <f t="shared" si="6"/>
        <v>26</v>
      </c>
      <c r="W36" s="62"/>
      <c r="Y36" s="160"/>
      <c r="Z36" s="161"/>
      <c r="AA36" s="162"/>
    </row>
    <row r="37" spans="1:27" ht="16.5" customHeight="1" x14ac:dyDescent="0.35">
      <c r="A37" s="52" t="s">
        <v>6</v>
      </c>
      <c r="B37" s="52" t="s">
        <v>22</v>
      </c>
      <c r="C37" s="43"/>
      <c r="D37" s="44"/>
      <c r="E37" s="41" t="s">
        <v>8</v>
      </c>
      <c r="F37" s="42">
        <f t="shared" si="0"/>
        <v>27</v>
      </c>
      <c r="G37" s="47"/>
      <c r="H37" s="44"/>
      <c r="I37" s="60" t="s">
        <v>11</v>
      </c>
      <c r="J37" s="61">
        <f t="shared" si="8"/>
        <v>27</v>
      </c>
      <c r="K37" s="66"/>
      <c r="L37" s="44"/>
      <c r="M37" s="41" t="s">
        <v>7</v>
      </c>
      <c r="N37" s="42">
        <f t="shared" si="2"/>
        <v>27</v>
      </c>
      <c r="O37" s="43">
        <v>44</v>
      </c>
      <c r="P37" s="46"/>
      <c r="Q37" s="41" t="s">
        <v>9</v>
      </c>
      <c r="R37" s="42">
        <f t="shared" si="3"/>
        <v>27</v>
      </c>
      <c r="S37" s="45"/>
      <c r="T37" s="46"/>
      <c r="U37" s="60" t="s">
        <v>11</v>
      </c>
      <c r="V37" s="61">
        <f t="shared" si="6"/>
        <v>27</v>
      </c>
      <c r="W37" s="62"/>
      <c r="Y37" s="160"/>
      <c r="Z37" s="161"/>
      <c r="AA37" s="162"/>
    </row>
    <row r="38" spans="1:27" ht="16.5" customHeight="1" x14ac:dyDescent="0.35">
      <c r="A38" s="41" t="s">
        <v>7</v>
      </c>
      <c r="B38" s="42">
        <v>28</v>
      </c>
      <c r="C38" s="43">
        <v>31</v>
      </c>
      <c r="D38" s="44"/>
      <c r="E38" s="41" t="s">
        <v>9</v>
      </c>
      <c r="F38" s="42">
        <f t="shared" si="0"/>
        <v>28</v>
      </c>
      <c r="G38" s="51"/>
      <c r="H38" s="44"/>
      <c r="I38" s="41" t="s">
        <v>6</v>
      </c>
      <c r="J38" s="42">
        <f t="shared" si="8"/>
        <v>28</v>
      </c>
      <c r="K38" s="45"/>
      <c r="L38" s="44"/>
      <c r="M38" s="41" t="s">
        <v>7</v>
      </c>
      <c r="N38" s="42">
        <f t="shared" si="2"/>
        <v>28</v>
      </c>
      <c r="O38" s="48"/>
      <c r="P38" s="46"/>
      <c r="Q38" s="41" t="s">
        <v>10</v>
      </c>
      <c r="R38" s="42">
        <f t="shared" si="3"/>
        <v>28</v>
      </c>
      <c r="S38" s="45"/>
      <c r="T38" s="46"/>
      <c r="U38" s="41" t="s">
        <v>6</v>
      </c>
      <c r="V38" s="42">
        <f>V37+1</f>
        <v>28</v>
      </c>
      <c r="W38" s="45"/>
      <c r="Y38" s="160"/>
      <c r="Z38" s="161"/>
      <c r="AA38" s="162"/>
    </row>
    <row r="39" spans="1:27" ht="16.5" customHeight="1" x14ac:dyDescent="0.35">
      <c r="A39" s="41" t="s">
        <v>7</v>
      </c>
      <c r="B39" s="42">
        <v>29</v>
      </c>
      <c r="C39" s="45"/>
      <c r="D39" s="44"/>
      <c r="E39" s="41" t="s">
        <v>10</v>
      </c>
      <c r="F39" s="42">
        <f t="shared" si="0"/>
        <v>29</v>
      </c>
      <c r="G39" s="47"/>
      <c r="H39" s="44"/>
      <c r="I39" s="41" t="s">
        <v>7</v>
      </c>
      <c r="J39" s="42">
        <f t="shared" si="8"/>
        <v>29</v>
      </c>
      <c r="K39" s="43">
        <v>40</v>
      </c>
      <c r="L39" s="44"/>
      <c r="M39" s="41" t="s">
        <v>8</v>
      </c>
      <c r="N39" s="42">
        <f t="shared" si="2"/>
        <v>29</v>
      </c>
      <c r="O39" s="45"/>
      <c r="P39" s="46"/>
      <c r="Q39" s="60" t="s">
        <v>11</v>
      </c>
      <c r="R39" s="61">
        <f t="shared" si="3"/>
        <v>29</v>
      </c>
      <c r="S39" s="62"/>
      <c r="T39" s="46"/>
      <c r="U39" s="41" t="s">
        <v>7</v>
      </c>
      <c r="V39" s="42">
        <f>V38+1</f>
        <v>29</v>
      </c>
      <c r="W39" s="43">
        <v>1</v>
      </c>
      <c r="Y39" s="160"/>
      <c r="Z39" s="161"/>
      <c r="AA39" s="162"/>
    </row>
    <row r="40" spans="1:27" ht="16.5" customHeight="1" x14ac:dyDescent="0.35">
      <c r="A40" s="41" t="s">
        <v>8</v>
      </c>
      <c r="B40" s="42">
        <v>30</v>
      </c>
      <c r="C40" s="47"/>
      <c r="D40" s="44"/>
      <c r="E40" s="60" t="s">
        <v>11</v>
      </c>
      <c r="F40" s="61">
        <f t="shared" si="0"/>
        <v>30</v>
      </c>
      <c r="G40" s="65"/>
      <c r="H40" s="44"/>
      <c r="I40" s="41" t="s">
        <v>7</v>
      </c>
      <c r="J40" s="42">
        <f t="shared" si="8"/>
        <v>30</v>
      </c>
      <c r="K40" s="45"/>
      <c r="L40" s="44"/>
      <c r="M40" s="41" t="s">
        <v>9</v>
      </c>
      <c r="N40" s="42">
        <f t="shared" si="2"/>
        <v>30</v>
      </c>
      <c r="O40" s="45"/>
      <c r="P40" s="46"/>
      <c r="Q40" s="41" t="s">
        <v>6</v>
      </c>
      <c r="R40" s="42">
        <f t="shared" si="3"/>
        <v>30</v>
      </c>
      <c r="S40" s="45"/>
      <c r="T40" s="46"/>
      <c r="U40" s="41" t="s">
        <v>7</v>
      </c>
      <c r="V40" s="42">
        <f>V39+1</f>
        <v>30</v>
      </c>
      <c r="W40" s="48"/>
      <c r="Y40" s="160"/>
      <c r="Z40" s="161"/>
      <c r="AA40" s="162"/>
    </row>
    <row r="41" spans="1:27" ht="17.25" customHeight="1" thickBot="1" x14ac:dyDescent="0.4">
      <c r="A41" s="41" t="s">
        <v>9</v>
      </c>
      <c r="B41" s="42">
        <f>B40+1</f>
        <v>31</v>
      </c>
      <c r="C41" s="51"/>
      <c r="D41" s="44"/>
      <c r="E41" s="41" t="s">
        <v>6</v>
      </c>
      <c r="F41" s="42">
        <f t="shared" si="0"/>
        <v>31</v>
      </c>
      <c r="G41" s="48"/>
      <c r="H41" s="44"/>
      <c r="I41" s="53"/>
      <c r="J41" s="54"/>
      <c r="K41" s="55"/>
      <c r="L41" s="44"/>
      <c r="M41" s="41" t="s">
        <v>10</v>
      </c>
      <c r="N41" s="42">
        <v>31</v>
      </c>
      <c r="O41" s="51"/>
      <c r="P41" s="67">
        <v>31</v>
      </c>
      <c r="Q41" s="56"/>
      <c r="R41" s="57"/>
      <c r="S41" s="58"/>
      <c r="T41" s="46"/>
      <c r="U41" s="41" t="s">
        <v>8</v>
      </c>
      <c r="V41" s="42">
        <f>V40+1</f>
        <v>31</v>
      </c>
      <c r="W41" s="48"/>
      <c r="Y41" s="163"/>
      <c r="Z41" s="164"/>
      <c r="AA41" s="165"/>
    </row>
    <row r="42" spans="1:27" ht="16.5" x14ac:dyDescent="0.35">
      <c r="B42" s="32"/>
      <c r="N42" s="30"/>
      <c r="O42" s="33"/>
      <c r="P42" s="34"/>
      <c r="U42" s="31"/>
    </row>
    <row r="43" spans="1:27" x14ac:dyDescent="0.25">
      <c r="O43" s="31"/>
    </row>
  </sheetData>
  <mergeCells count="11">
    <mergeCell ref="U10:W10"/>
    <mergeCell ref="Y10:AA13"/>
    <mergeCell ref="Y15:AA19"/>
    <mergeCell ref="Y21:AA41"/>
    <mergeCell ref="F1:W4"/>
    <mergeCell ref="F5:W8"/>
    <mergeCell ref="A10:C10"/>
    <mergeCell ref="E10:G10"/>
    <mergeCell ref="I10:K10"/>
    <mergeCell ref="M10:O10"/>
    <mergeCell ref="Q10:S10"/>
  </mergeCells>
  <printOptions horizontalCentered="1" verticalCentered="1"/>
  <pageMargins left="0.39370078740157483" right="0.39370078740157483" top="0.17" bottom="0.19685039370078741" header="0" footer="0.11811023622047245"/>
  <pageSetup paperSize="9" scale="76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S1</vt:lpstr>
      <vt:lpstr>S2</vt:lpstr>
      <vt:lpstr>S2 v2</vt:lpstr>
      <vt:lpstr>'S1'!Zone_d_impression</vt:lpstr>
      <vt:lpstr>'S2'!Zone_d_impression</vt:lpstr>
      <vt:lpstr>'S2 v2'!Zone_d_impression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Bich</dc:creator>
  <cp:lastModifiedBy>ACCUEIL</cp:lastModifiedBy>
  <cp:lastPrinted>2015-01-06T10:21:55Z</cp:lastPrinted>
  <dcterms:created xsi:type="dcterms:W3CDTF">2012-01-06T16:32:00Z</dcterms:created>
  <dcterms:modified xsi:type="dcterms:W3CDTF">2017-12-05T10:51:58Z</dcterms:modified>
</cp:coreProperties>
</file>